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.Chris-PC\Documents\robotLive\robot\Results\"/>
    </mc:Choice>
  </mc:AlternateContent>
  <bookViews>
    <workbookView xWindow="0" yWindow="0" windowWidth="15345" windowHeight="4650"/>
  </bookViews>
  <sheets>
    <sheet name="bodePlot" sheetId="1" r:id="rId1"/>
  </sheets>
  <calcPr calcId="152511"/>
</workbook>
</file>

<file path=xl/calcChain.xml><?xml version="1.0" encoding="utf-8"?>
<calcChain xmlns="http://schemas.openxmlformats.org/spreadsheetml/2006/main">
  <c r="M13" i="1" l="1"/>
  <c r="O12" i="1"/>
  <c r="O9" i="1"/>
  <c r="O8" i="1"/>
  <c r="O7" i="1"/>
  <c r="N12" i="1"/>
  <c r="N9" i="1"/>
  <c r="N8" i="1"/>
  <c r="N7" i="1"/>
  <c r="M12" i="1"/>
  <c r="M9" i="1"/>
  <c r="M8" i="1"/>
  <c r="M7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  <c r="M491" i="1" l="1"/>
</calcChain>
</file>

<file path=xl/sharedStrings.xml><?xml version="1.0" encoding="utf-8"?>
<sst xmlns="http://schemas.openxmlformats.org/spreadsheetml/2006/main" count="17" uniqueCount="12">
  <si>
    <t>Time (ms)</t>
  </si>
  <si>
    <t>y target (mm)</t>
  </si>
  <si>
    <t>y tip (mm)</t>
  </si>
  <si>
    <t>rise time</t>
  </si>
  <si>
    <t>trough</t>
  </si>
  <si>
    <t>peak</t>
  </si>
  <si>
    <t>amp</t>
  </si>
  <si>
    <t>10 percent time</t>
  </si>
  <si>
    <t>90 percent time</t>
  </si>
  <si>
    <t>average</t>
  </si>
  <si>
    <t>10 percent</t>
  </si>
  <si>
    <t>90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</si>
</sst>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Step Response</a:t>
            </a:r>
          </a:p>
        </c:rich>
      </c:tx>
      <c:layout>
        <c:manualLayout>
          <c:xMode val="edge"/>
          <c:yMode val="edge"/>
          <c:x val="0.3483818897637795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bodePlot!$A$2:$A$514</c:f>
              <c:numCache>
                <c:formatCode>General</c:formatCode>
                <c:ptCount val="513"/>
                <c:pt idx="0">
                  <c:v>0</c:v>
                </c:pt>
                <c:pt idx="1">
                  <c:v>49</c:v>
                </c:pt>
                <c:pt idx="2">
                  <c:v>99</c:v>
                </c:pt>
                <c:pt idx="3">
                  <c:v>149</c:v>
                </c:pt>
                <c:pt idx="4">
                  <c:v>199</c:v>
                </c:pt>
                <c:pt idx="5">
                  <c:v>249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  <c:pt idx="25">
                  <c:v>1251</c:v>
                </c:pt>
                <c:pt idx="26">
                  <c:v>1303</c:v>
                </c:pt>
                <c:pt idx="27">
                  <c:v>1352</c:v>
                </c:pt>
                <c:pt idx="28">
                  <c:v>1402</c:v>
                </c:pt>
                <c:pt idx="29">
                  <c:v>1452</c:v>
                </c:pt>
                <c:pt idx="30">
                  <c:v>1502</c:v>
                </c:pt>
                <c:pt idx="31">
                  <c:v>1552</c:v>
                </c:pt>
                <c:pt idx="32">
                  <c:v>1602</c:v>
                </c:pt>
                <c:pt idx="33">
                  <c:v>1652</c:v>
                </c:pt>
                <c:pt idx="34">
                  <c:v>1702</c:v>
                </c:pt>
                <c:pt idx="35">
                  <c:v>1752</c:v>
                </c:pt>
                <c:pt idx="36">
                  <c:v>1802</c:v>
                </c:pt>
                <c:pt idx="37">
                  <c:v>1852</c:v>
                </c:pt>
                <c:pt idx="38">
                  <c:v>1902</c:v>
                </c:pt>
                <c:pt idx="39">
                  <c:v>1952</c:v>
                </c:pt>
                <c:pt idx="40">
                  <c:v>2002</c:v>
                </c:pt>
                <c:pt idx="41">
                  <c:v>2052</c:v>
                </c:pt>
                <c:pt idx="42">
                  <c:v>2103</c:v>
                </c:pt>
                <c:pt idx="43">
                  <c:v>2154</c:v>
                </c:pt>
                <c:pt idx="44">
                  <c:v>2204</c:v>
                </c:pt>
                <c:pt idx="45">
                  <c:v>2254</c:v>
                </c:pt>
                <c:pt idx="46">
                  <c:v>2304</c:v>
                </c:pt>
                <c:pt idx="47">
                  <c:v>2354</c:v>
                </c:pt>
                <c:pt idx="48">
                  <c:v>2404</c:v>
                </c:pt>
                <c:pt idx="49">
                  <c:v>2454</c:v>
                </c:pt>
                <c:pt idx="50">
                  <c:v>2554</c:v>
                </c:pt>
                <c:pt idx="51">
                  <c:v>2604</c:v>
                </c:pt>
                <c:pt idx="52">
                  <c:v>2804</c:v>
                </c:pt>
                <c:pt idx="53">
                  <c:v>2854</c:v>
                </c:pt>
                <c:pt idx="54">
                  <c:v>2904</c:v>
                </c:pt>
                <c:pt idx="55">
                  <c:v>2954</c:v>
                </c:pt>
                <c:pt idx="56">
                  <c:v>3004</c:v>
                </c:pt>
                <c:pt idx="57">
                  <c:v>3054</c:v>
                </c:pt>
                <c:pt idx="58">
                  <c:v>3104</c:v>
                </c:pt>
                <c:pt idx="59">
                  <c:v>3154</c:v>
                </c:pt>
                <c:pt idx="60">
                  <c:v>3204</c:v>
                </c:pt>
                <c:pt idx="61">
                  <c:v>3254</c:v>
                </c:pt>
                <c:pt idx="62">
                  <c:v>3304</c:v>
                </c:pt>
                <c:pt idx="63">
                  <c:v>3354</c:v>
                </c:pt>
                <c:pt idx="64">
                  <c:v>3404</c:v>
                </c:pt>
                <c:pt idx="65">
                  <c:v>3454</c:v>
                </c:pt>
                <c:pt idx="66">
                  <c:v>3504</c:v>
                </c:pt>
                <c:pt idx="67">
                  <c:v>3554</c:v>
                </c:pt>
                <c:pt idx="68">
                  <c:v>3604</c:v>
                </c:pt>
                <c:pt idx="69">
                  <c:v>3654</c:v>
                </c:pt>
                <c:pt idx="70">
                  <c:v>3704</c:v>
                </c:pt>
                <c:pt idx="71">
                  <c:v>3754</c:v>
                </c:pt>
                <c:pt idx="72">
                  <c:v>3804</c:v>
                </c:pt>
                <c:pt idx="73">
                  <c:v>3854</c:v>
                </c:pt>
                <c:pt idx="74">
                  <c:v>3904</c:v>
                </c:pt>
                <c:pt idx="75">
                  <c:v>3954</c:v>
                </c:pt>
                <c:pt idx="76">
                  <c:v>4004</c:v>
                </c:pt>
                <c:pt idx="77">
                  <c:v>4054</c:v>
                </c:pt>
                <c:pt idx="78">
                  <c:v>4104</c:v>
                </c:pt>
                <c:pt idx="79">
                  <c:v>4154</c:v>
                </c:pt>
                <c:pt idx="80">
                  <c:v>4204</c:v>
                </c:pt>
                <c:pt idx="81">
                  <c:v>4254</c:v>
                </c:pt>
                <c:pt idx="82">
                  <c:v>4304</c:v>
                </c:pt>
                <c:pt idx="83">
                  <c:v>4354</c:v>
                </c:pt>
                <c:pt idx="84">
                  <c:v>4404</c:v>
                </c:pt>
                <c:pt idx="85">
                  <c:v>4454</c:v>
                </c:pt>
                <c:pt idx="86">
                  <c:v>4504</c:v>
                </c:pt>
                <c:pt idx="87">
                  <c:v>4554</c:v>
                </c:pt>
                <c:pt idx="88">
                  <c:v>4604</c:v>
                </c:pt>
                <c:pt idx="89">
                  <c:v>4655</c:v>
                </c:pt>
                <c:pt idx="90">
                  <c:v>4704</c:v>
                </c:pt>
                <c:pt idx="91">
                  <c:v>4756</c:v>
                </c:pt>
                <c:pt idx="92">
                  <c:v>4806</c:v>
                </c:pt>
                <c:pt idx="93">
                  <c:v>4856</c:v>
                </c:pt>
                <c:pt idx="94">
                  <c:v>4906</c:v>
                </c:pt>
                <c:pt idx="95">
                  <c:v>5006</c:v>
                </c:pt>
                <c:pt idx="96">
                  <c:v>5056</c:v>
                </c:pt>
                <c:pt idx="97">
                  <c:v>5106</c:v>
                </c:pt>
                <c:pt idx="98">
                  <c:v>5156</c:v>
                </c:pt>
                <c:pt idx="99">
                  <c:v>5206</c:v>
                </c:pt>
                <c:pt idx="100">
                  <c:v>5256</c:v>
                </c:pt>
                <c:pt idx="101">
                  <c:v>5307</c:v>
                </c:pt>
                <c:pt idx="102">
                  <c:v>5356</c:v>
                </c:pt>
                <c:pt idx="103">
                  <c:v>5406</c:v>
                </c:pt>
                <c:pt idx="104">
                  <c:v>5456</c:v>
                </c:pt>
                <c:pt idx="105">
                  <c:v>5507</c:v>
                </c:pt>
                <c:pt idx="106">
                  <c:v>5556</c:v>
                </c:pt>
                <c:pt idx="107">
                  <c:v>5606</c:v>
                </c:pt>
                <c:pt idx="108">
                  <c:v>5656</c:v>
                </c:pt>
                <c:pt idx="109">
                  <c:v>5707</c:v>
                </c:pt>
                <c:pt idx="110">
                  <c:v>5756</c:v>
                </c:pt>
                <c:pt idx="111">
                  <c:v>5806</c:v>
                </c:pt>
                <c:pt idx="112">
                  <c:v>5856</c:v>
                </c:pt>
                <c:pt idx="113">
                  <c:v>5906</c:v>
                </c:pt>
                <c:pt idx="114">
                  <c:v>5957</c:v>
                </c:pt>
                <c:pt idx="115">
                  <c:v>6006</c:v>
                </c:pt>
                <c:pt idx="116">
                  <c:v>6056</c:v>
                </c:pt>
                <c:pt idx="117">
                  <c:v>6106</c:v>
                </c:pt>
                <c:pt idx="118">
                  <c:v>6156</c:v>
                </c:pt>
                <c:pt idx="119">
                  <c:v>6206</c:v>
                </c:pt>
                <c:pt idx="120">
                  <c:v>6256</c:v>
                </c:pt>
                <c:pt idx="121">
                  <c:v>6306</c:v>
                </c:pt>
                <c:pt idx="122">
                  <c:v>6356</c:v>
                </c:pt>
                <c:pt idx="123">
                  <c:v>6406</c:v>
                </c:pt>
                <c:pt idx="124">
                  <c:v>6457</c:v>
                </c:pt>
                <c:pt idx="125">
                  <c:v>6506</c:v>
                </c:pt>
                <c:pt idx="126">
                  <c:v>6556</c:v>
                </c:pt>
                <c:pt idx="127">
                  <c:v>6606</c:v>
                </c:pt>
                <c:pt idx="128">
                  <c:v>6656</c:v>
                </c:pt>
                <c:pt idx="129">
                  <c:v>6706</c:v>
                </c:pt>
                <c:pt idx="130">
                  <c:v>6757</c:v>
                </c:pt>
                <c:pt idx="131">
                  <c:v>6806</c:v>
                </c:pt>
                <c:pt idx="132">
                  <c:v>6856</c:v>
                </c:pt>
                <c:pt idx="133">
                  <c:v>6906</c:v>
                </c:pt>
                <c:pt idx="134">
                  <c:v>6956</c:v>
                </c:pt>
                <c:pt idx="135">
                  <c:v>7006</c:v>
                </c:pt>
                <c:pt idx="136">
                  <c:v>7056</c:v>
                </c:pt>
                <c:pt idx="137">
                  <c:v>7106</c:v>
                </c:pt>
                <c:pt idx="138">
                  <c:v>7156</c:v>
                </c:pt>
                <c:pt idx="139">
                  <c:v>7206</c:v>
                </c:pt>
                <c:pt idx="140">
                  <c:v>7256</c:v>
                </c:pt>
                <c:pt idx="141">
                  <c:v>7306</c:v>
                </c:pt>
                <c:pt idx="142">
                  <c:v>7357</c:v>
                </c:pt>
                <c:pt idx="143">
                  <c:v>7457</c:v>
                </c:pt>
                <c:pt idx="144">
                  <c:v>7507</c:v>
                </c:pt>
                <c:pt idx="145">
                  <c:v>7557</c:v>
                </c:pt>
                <c:pt idx="146">
                  <c:v>7607</c:v>
                </c:pt>
                <c:pt idx="147">
                  <c:v>7657</c:v>
                </c:pt>
                <c:pt idx="148">
                  <c:v>7707</c:v>
                </c:pt>
                <c:pt idx="149">
                  <c:v>7757</c:v>
                </c:pt>
                <c:pt idx="150">
                  <c:v>7807</c:v>
                </c:pt>
                <c:pt idx="151">
                  <c:v>7857</c:v>
                </c:pt>
                <c:pt idx="152">
                  <c:v>7907</c:v>
                </c:pt>
                <c:pt idx="153">
                  <c:v>7957</c:v>
                </c:pt>
                <c:pt idx="154">
                  <c:v>8007</c:v>
                </c:pt>
                <c:pt idx="155">
                  <c:v>8057</c:v>
                </c:pt>
                <c:pt idx="156">
                  <c:v>8107</c:v>
                </c:pt>
                <c:pt idx="157">
                  <c:v>8157</c:v>
                </c:pt>
                <c:pt idx="158">
                  <c:v>8207</c:v>
                </c:pt>
                <c:pt idx="159">
                  <c:v>8257</c:v>
                </c:pt>
                <c:pt idx="160">
                  <c:v>8307</c:v>
                </c:pt>
                <c:pt idx="161">
                  <c:v>8357</c:v>
                </c:pt>
                <c:pt idx="162">
                  <c:v>8407</c:v>
                </c:pt>
                <c:pt idx="163">
                  <c:v>8457</c:v>
                </c:pt>
                <c:pt idx="164">
                  <c:v>8507</c:v>
                </c:pt>
                <c:pt idx="165">
                  <c:v>8557</c:v>
                </c:pt>
                <c:pt idx="166">
                  <c:v>8607</c:v>
                </c:pt>
                <c:pt idx="167">
                  <c:v>8707</c:v>
                </c:pt>
                <c:pt idx="168">
                  <c:v>8757</c:v>
                </c:pt>
                <c:pt idx="169">
                  <c:v>8807</c:v>
                </c:pt>
                <c:pt idx="170">
                  <c:v>8857</c:v>
                </c:pt>
                <c:pt idx="171">
                  <c:v>8907</c:v>
                </c:pt>
                <c:pt idx="172">
                  <c:v>8957</c:v>
                </c:pt>
                <c:pt idx="173">
                  <c:v>9007</c:v>
                </c:pt>
                <c:pt idx="174">
                  <c:v>9058</c:v>
                </c:pt>
                <c:pt idx="175">
                  <c:v>9107</c:v>
                </c:pt>
                <c:pt idx="176">
                  <c:v>9157</c:v>
                </c:pt>
                <c:pt idx="177">
                  <c:v>9208</c:v>
                </c:pt>
                <c:pt idx="178">
                  <c:v>9258</c:v>
                </c:pt>
                <c:pt idx="179">
                  <c:v>9309</c:v>
                </c:pt>
                <c:pt idx="180">
                  <c:v>9358</c:v>
                </c:pt>
                <c:pt idx="181">
                  <c:v>9408</c:v>
                </c:pt>
                <c:pt idx="182">
                  <c:v>9458</c:v>
                </c:pt>
                <c:pt idx="183">
                  <c:v>9508</c:v>
                </c:pt>
                <c:pt idx="184">
                  <c:v>9558</c:v>
                </c:pt>
                <c:pt idx="185">
                  <c:v>9608</c:v>
                </c:pt>
                <c:pt idx="186">
                  <c:v>9658</c:v>
                </c:pt>
                <c:pt idx="187">
                  <c:v>9708</c:v>
                </c:pt>
                <c:pt idx="188">
                  <c:v>9758</c:v>
                </c:pt>
                <c:pt idx="189">
                  <c:v>9808</c:v>
                </c:pt>
                <c:pt idx="190">
                  <c:v>9859</c:v>
                </c:pt>
                <c:pt idx="191">
                  <c:v>9908</c:v>
                </c:pt>
                <c:pt idx="192">
                  <c:v>9958</c:v>
                </c:pt>
                <c:pt idx="193">
                  <c:v>10008</c:v>
                </c:pt>
                <c:pt idx="194">
                  <c:v>10059</c:v>
                </c:pt>
                <c:pt idx="195">
                  <c:v>10109</c:v>
                </c:pt>
                <c:pt idx="196">
                  <c:v>10159</c:v>
                </c:pt>
                <c:pt idx="197">
                  <c:v>10210</c:v>
                </c:pt>
                <c:pt idx="198">
                  <c:v>10259</c:v>
                </c:pt>
                <c:pt idx="199">
                  <c:v>10310</c:v>
                </c:pt>
                <c:pt idx="200">
                  <c:v>10360</c:v>
                </c:pt>
                <c:pt idx="201">
                  <c:v>10410</c:v>
                </c:pt>
                <c:pt idx="202">
                  <c:v>10460</c:v>
                </c:pt>
                <c:pt idx="203">
                  <c:v>10510</c:v>
                </c:pt>
                <c:pt idx="204">
                  <c:v>10559</c:v>
                </c:pt>
                <c:pt idx="205">
                  <c:v>10609</c:v>
                </c:pt>
                <c:pt idx="206">
                  <c:v>10660</c:v>
                </c:pt>
                <c:pt idx="207">
                  <c:v>10710</c:v>
                </c:pt>
                <c:pt idx="208">
                  <c:v>10760</c:v>
                </c:pt>
                <c:pt idx="209">
                  <c:v>10809</c:v>
                </c:pt>
                <c:pt idx="210">
                  <c:v>10860</c:v>
                </c:pt>
                <c:pt idx="211">
                  <c:v>10910</c:v>
                </c:pt>
                <c:pt idx="212">
                  <c:v>10960</c:v>
                </c:pt>
                <c:pt idx="213">
                  <c:v>11010</c:v>
                </c:pt>
                <c:pt idx="214">
                  <c:v>11059</c:v>
                </c:pt>
                <c:pt idx="215">
                  <c:v>11110</c:v>
                </c:pt>
                <c:pt idx="216">
                  <c:v>11160</c:v>
                </c:pt>
                <c:pt idx="217">
                  <c:v>11210</c:v>
                </c:pt>
                <c:pt idx="218">
                  <c:v>11260</c:v>
                </c:pt>
                <c:pt idx="219">
                  <c:v>11310</c:v>
                </c:pt>
                <c:pt idx="220">
                  <c:v>11360</c:v>
                </c:pt>
                <c:pt idx="221">
                  <c:v>11410</c:v>
                </c:pt>
                <c:pt idx="222">
                  <c:v>11460</c:v>
                </c:pt>
                <c:pt idx="223">
                  <c:v>11510</c:v>
                </c:pt>
                <c:pt idx="224">
                  <c:v>11560</c:v>
                </c:pt>
                <c:pt idx="225">
                  <c:v>11610</c:v>
                </c:pt>
                <c:pt idx="226">
                  <c:v>11660</c:v>
                </c:pt>
                <c:pt idx="227">
                  <c:v>11710</c:v>
                </c:pt>
                <c:pt idx="228">
                  <c:v>11760</c:v>
                </c:pt>
                <c:pt idx="229">
                  <c:v>11810</c:v>
                </c:pt>
                <c:pt idx="230">
                  <c:v>11860</c:v>
                </c:pt>
                <c:pt idx="231">
                  <c:v>11910</c:v>
                </c:pt>
                <c:pt idx="232">
                  <c:v>11960</c:v>
                </c:pt>
                <c:pt idx="233">
                  <c:v>12010</c:v>
                </c:pt>
                <c:pt idx="234">
                  <c:v>12060</c:v>
                </c:pt>
                <c:pt idx="235">
                  <c:v>12110</c:v>
                </c:pt>
                <c:pt idx="236">
                  <c:v>12160</c:v>
                </c:pt>
                <c:pt idx="237">
                  <c:v>12210</c:v>
                </c:pt>
                <c:pt idx="238">
                  <c:v>12260</c:v>
                </c:pt>
                <c:pt idx="239">
                  <c:v>12310</c:v>
                </c:pt>
                <c:pt idx="240">
                  <c:v>12360</c:v>
                </c:pt>
                <c:pt idx="241">
                  <c:v>12410</c:v>
                </c:pt>
                <c:pt idx="242">
                  <c:v>12460</c:v>
                </c:pt>
                <c:pt idx="243">
                  <c:v>12510</c:v>
                </c:pt>
                <c:pt idx="244">
                  <c:v>12560</c:v>
                </c:pt>
                <c:pt idx="245">
                  <c:v>12610</c:v>
                </c:pt>
                <c:pt idx="246">
                  <c:v>12660</c:v>
                </c:pt>
                <c:pt idx="247">
                  <c:v>12760</c:v>
                </c:pt>
                <c:pt idx="248">
                  <c:v>12810</c:v>
                </c:pt>
                <c:pt idx="249">
                  <c:v>12860</c:v>
                </c:pt>
                <c:pt idx="250">
                  <c:v>12910</c:v>
                </c:pt>
                <c:pt idx="251">
                  <c:v>12960</c:v>
                </c:pt>
                <c:pt idx="252">
                  <c:v>13010</c:v>
                </c:pt>
                <c:pt idx="253">
                  <c:v>13060</c:v>
                </c:pt>
                <c:pt idx="254">
                  <c:v>13110</c:v>
                </c:pt>
                <c:pt idx="255">
                  <c:v>13160</c:v>
                </c:pt>
                <c:pt idx="256">
                  <c:v>13210</c:v>
                </c:pt>
                <c:pt idx="257">
                  <c:v>13260</c:v>
                </c:pt>
                <c:pt idx="258">
                  <c:v>13310</c:v>
                </c:pt>
                <c:pt idx="259">
                  <c:v>13360</c:v>
                </c:pt>
                <c:pt idx="260">
                  <c:v>13410</c:v>
                </c:pt>
                <c:pt idx="261">
                  <c:v>13460</c:v>
                </c:pt>
                <c:pt idx="262">
                  <c:v>13510</c:v>
                </c:pt>
                <c:pt idx="263">
                  <c:v>13560</c:v>
                </c:pt>
                <c:pt idx="264">
                  <c:v>13610</c:v>
                </c:pt>
                <c:pt idx="265">
                  <c:v>13660</c:v>
                </c:pt>
                <c:pt idx="266">
                  <c:v>13710</c:v>
                </c:pt>
                <c:pt idx="267">
                  <c:v>13760</c:v>
                </c:pt>
                <c:pt idx="268">
                  <c:v>13810</c:v>
                </c:pt>
                <c:pt idx="269">
                  <c:v>13860</c:v>
                </c:pt>
                <c:pt idx="270">
                  <c:v>13960</c:v>
                </c:pt>
                <c:pt idx="271">
                  <c:v>14010</c:v>
                </c:pt>
                <c:pt idx="272">
                  <c:v>14060</c:v>
                </c:pt>
                <c:pt idx="273">
                  <c:v>14110</c:v>
                </c:pt>
                <c:pt idx="274">
                  <c:v>14160</c:v>
                </c:pt>
                <c:pt idx="275">
                  <c:v>14210</c:v>
                </c:pt>
                <c:pt idx="276">
                  <c:v>14260</c:v>
                </c:pt>
                <c:pt idx="277">
                  <c:v>14310</c:v>
                </c:pt>
                <c:pt idx="278">
                  <c:v>14360</c:v>
                </c:pt>
                <c:pt idx="279">
                  <c:v>14410</c:v>
                </c:pt>
                <c:pt idx="280">
                  <c:v>14460</c:v>
                </c:pt>
                <c:pt idx="281">
                  <c:v>14510</c:v>
                </c:pt>
                <c:pt idx="282">
                  <c:v>14560</c:v>
                </c:pt>
                <c:pt idx="283">
                  <c:v>14610</c:v>
                </c:pt>
                <c:pt idx="284">
                  <c:v>14660</c:v>
                </c:pt>
                <c:pt idx="285">
                  <c:v>14710</c:v>
                </c:pt>
                <c:pt idx="286">
                  <c:v>14760</c:v>
                </c:pt>
                <c:pt idx="287">
                  <c:v>14810</c:v>
                </c:pt>
                <c:pt idx="288">
                  <c:v>14860</c:v>
                </c:pt>
                <c:pt idx="289">
                  <c:v>14960</c:v>
                </c:pt>
                <c:pt idx="290">
                  <c:v>15010</c:v>
                </c:pt>
                <c:pt idx="291">
                  <c:v>15060</c:v>
                </c:pt>
                <c:pt idx="292">
                  <c:v>15110</c:v>
                </c:pt>
                <c:pt idx="293">
                  <c:v>15160</c:v>
                </c:pt>
                <c:pt idx="294">
                  <c:v>15260</c:v>
                </c:pt>
                <c:pt idx="295">
                  <c:v>15310</c:v>
                </c:pt>
                <c:pt idx="296">
                  <c:v>15360</c:v>
                </c:pt>
                <c:pt idx="297">
                  <c:v>15410</c:v>
                </c:pt>
                <c:pt idx="298">
                  <c:v>15460</c:v>
                </c:pt>
                <c:pt idx="299">
                  <c:v>15510</c:v>
                </c:pt>
                <c:pt idx="300">
                  <c:v>15560</c:v>
                </c:pt>
                <c:pt idx="301">
                  <c:v>15610</c:v>
                </c:pt>
                <c:pt idx="302">
                  <c:v>15660</c:v>
                </c:pt>
                <c:pt idx="303">
                  <c:v>15710</c:v>
                </c:pt>
                <c:pt idx="304">
                  <c:v>15760</c:v>
                </c:pt>
                <c:pt idx="305">
                  <c:v>15810</c:v>
                </c:pt>
                <c:pt idx="306">
                  <c:v>15860</c:v>
                </c:pt>
                <c:pt idx="307">
                  <c:v>15910</c:v>
                </c:pt>
                <c:pt idx="308">
                  <c:v>15960</c:v>
                </c:pt>
                <c:pt idx="309">
                  <c:v>16010</c:v>
                </c:pt>
                <c:pt idx="310">
                  <c:v>16060</c:v>
                </c:pt>
                <c:pt idx="311">
                  <c:v>16110</c:v>
                </c:pt>
                <c:pt idx="312">
                  <c:v>16160</c:v>
                </c:pt>
                <c:pt idx="313">
                  <c:v>16210</c:v>
                </c:pt>
                <c:pt idx="314">
                  <c:v>16260</c:v>
                </c:pt>
                <c:pt idx="315">
                  <c:v>16310</c:v>
                </c:pt>
                <c:pt idx="316">
                  <c:v>16360</c:v>
                </c:pt>
                <c:pt idx="317">
                  <c:v>16410</c:v>
                </c:pt>
                <c:pt idx="318">
                  <c:v>16460</c:v>
                </c:pt>
                <c:pt idx="319">
                  <c:v>16510</c:v>
                </c:pt>
                <c:pt idx="320">
                  <c:v>16560</c:v>
                </c:pt>
                <c:pt idx="321">
                  <c:v>16610</c:v>
                </c:pt>
                <c:pt idx="322">
                  <c:v>16660</c:v>
                </c:pt>
                <c:pt idx="323">
                  <c:v>16710</c:v>
                </c:pt>
                <c:pt idx="324">
                  <c:v>16760</c:v>
                </c:pt>
                <c:pt idx="325">
                  <c:v>16810</c:v>
                </c:pt>
                <c:pt idx="326">
                  <c:v>16860</c:v>
                </c:pt>
                <c:pt idx="327">
                  <c:v>16910</c:v>
                </c:pt>
                <c:pt idx="328">
                  <c:v>16960</c:v>
                </c:pt>
                <c:pt idx="329">
                  <c:v>17010</c:v>
                </c:pt>
                <c:pt idx="330">
                  <c:v>17060</c:v>
                </c:pt>
                <c:pt idx="331">
                  <c:v>17110</c:v>
                </c:pt>
                <c:pt idx="332">
                  <c:v>17160</c:v>
                </c:pt>
                <c:pt idx="333">
                  <c:v>17210</c:v>
                </c:pt>
                <c:pt idx="334">
                  <c:v>17260</c:v>
                </c:pt>
                <c:pt idx="335">
                  <c:v>17310</c:v>
                </c:pt>
                <c:pt idx="336">
                  <c:v>17360</c:v>
                </c:pt>
                <c:pt idx="337">
                  <c:v>17410</c:v>
                </c:pt>
                <c:pt idx="338">
                  <c:v>17460</c:v>
                </c:pt>
                <c:pt idx="339">
                  <c:v>17510</c:v>
                </c:pt>
                <c:pt idx="340">
                  <c:v>17560</c:v>
                </c:pt>
                <c:pt idx="341">
                  <c:v>17610</c:v>
                </c:pt>
                <c:pt idx="342">
                  <c:v>17660</c:v>
                </c:pt>
                <c:pt idx="343">
                  <c:v>17710</c:v>
                </c:pt>
                <c:pt idx="344">
                  <c:v>17810</c:v>
                </c:pt>
                <c:pt idx="345">
                  <c:v>17860</c:v>
                </c:pt>
                <c:pt idx="346">
                  <c:v>17910</c:v>
                </c:pt>
                <c:pt idx="347">
                  <c:v>17960</c:v>
                </c:pt>
                <c:pt idx="348">
                  <c:v>18010</c:v>
                </c:pt>
                <c:pt idx="349">
                  <c:v>18060</c:v>
                </c:pt>
                <c:pt idx="350">
                  <c:v>18110</c:v>
                </c:pt>
                <c:pt idx="351">
                  <c:v>18160</c:v>
                </c:pt>
                <c:pt idx="352">
                  <c:v>18210</c:v>
                </c:pt>
                <c:pt idx="353">
                  <c:v>18260</c:v>
                </c:pt>
                <c:pt idx="354">
                  <c:v>18310</c:v>
                </c:pt>
                <c:pt idx="355">
                  <c:v>18360</c:v>
                </c:pt>
                <c:pt idx="356">
                  <c:v>18410</c:v>
                </c:pt>
                <c:pt idx="357">
                  <c:v>18460</c:v>
                </c:pt>
                <c:pt idx="358">
                  <c:v>18510</c:v>
                </c:pt>
                <c:pt idx="359">
                  <c:v>18560</c:v>
                </c:pt>
                <c:pt idx="360">
                  <c:v>18610</c:v>
                </c:pt>
                <c:pt idx="361">
                  <c:v>18660</c:v>
                </c:pt>
                <c:pt idx="362">
                  <c:v>18710</c:v>
                </c:pt>
                <c:pt idx="363">
                  <c:v>18760</c:v>
                </c:pt>
                <c:pt idx="364">
                  <c:v>18810</c:v>
                </c:pt>
                <c:pt idx="365">
                  <c:v>18860</c:v>
                </c:pt>
                <c:pt idx="366">
                  <c:v>18910</c:v>
                </c:pt>
                <c:pt idx="367">
                  <c:v>18960</c:v>
                </c:pt>
                <c:pt idx="368">
                  <c:v>19010</c:v>
                </c:pt>
                <c:pt idx="369">
                  <c:v>19060</c:v>
                </c:pt>
                <c:pt idx="370">
                  <c:v>19110</c:v>
                </c:pt>
                <c:pt idx="371">
                  <c:v>19160</c:v>
                </c:pt>
                <c:pt idx="372">
                  <c:v>19210</c:v>
                </c:pt>
                <c:pt idx="373">
                  <c:v>19260</c:v>
                </c:pt>
                <c:pt idx="374">
                  <c:v>19310</c:v>
                </c:pt>
                <c:pt idx="375">
                  <c:v>19360</c:v>
                </c:pt>
                <c:pt idx="376">
                  <c:v>19410</c:v>
                </c:pt>
                <c:pt idx="377">
                  <c:v>19460</c:v>
                </c:pt>
                <c:pt idx="378">
                  <c:v>19510</c:v>
                </c:pt>
                <c:pt idx="379">
                  <c:v>19560</c:v>
                </c:pt>
                <c:pt idx="380">
                  <c:v>19610</c:v>
                </c:pt>
                <c:pt idx="381">
                  <c:v>19660</c:v>
                </c:pt>
                <c:pt idx="382">
                  <c:v>19710</c:v>
                </c:pt>
                <c:pt idx="383">
                  <c:v>19760</c:v>
                </c:pt>
                <c:pt idx="384">
                  <c:v>19810</c:v>
                </c:pt>
                <c:pt idx="385">
                  <c:v>19860</c:v>
                </c:pt>
                <c:pt idx="386">
                  <c:v>19911</c:v>
                </c:pt>
                <c:pt idx="387">
                  <c:v>19961</c:v>
                </c:pt>
                <c:pt idx="388">
                  <c:v>20011</c:v>
                </c:pt>
                <c:pt idx="389">
                  <c:v>20061</c:v>
                </c:pt>
                <c:pt idx="390">
                  <c:v>20111</c:v>
                </c:pt>
                <c:pt idx="391">
                  <c:v>20161</c:v>
                </c:pt>
                <c:pt idx="392">
                  <c:v>20261</c:v>
                </c:pt>
                <c:pt idx="393">
                  <c:v>20311</c:v>
                </c:pt>
                <c:pt idx="394">
                  <c:v>20361</c:v>
                </c:pt>
                <c:pt idx="395">
                  <c:v>20411</c:v>
                </c:pt>
                <c:pt idx="396">
                  <c:v>20461</c:v>
                </c:pt>
                <c:pt idx="397">
                  <c:v>20511</c:v>
                </c:pt>
                <c:pt idx="398">
                  <c:v>20561</c:v>
                </c:pt>
                <c:pt idx="399">
                  <c:v>20611</c:v>
                </c:pt>
                <c:pt idx="400">
                  <c:v>20662</c:v>
                </c:pt>
                <c:pt idx="401">
                  <c:v>20712</c:v>
                </c:pt>
                <c:pt idx="402">
                  <c:v>20762</c:v>
                </c:pt>
                <c:pt idx="403">
                  <c:v>20812</c:v>
                </c:pt>
                <c:pt idx="404">
                  <c:v>20862</c:v>
                </c:pt>
                <c:pt idx="405">
                  <c:v>20912</c:v>
                </c:pt>
                <c:pt idx="406">
                  <c:v>20962</c:v>
                </c:pt>
                <c:pt idx="407">
                  <c:v>21012</c:v>
                </c:pt>
                <c:pt idx="408">
                  <c:v>21062</c:v>
                </c:pt>
                <c:pt idx="409">
                  <c:v>21112</c:v>
                </c:pt>
                <c:pt idx="410">
                  <c:v>21162</c:v>
                </c:pt>
                <c:pt idx="411">
                  <c:v>21212</c:v>
                </c:pt>
                <c:pt idx="412">
                  <c:v>21262</c:v>
                </c:pt>
                <c:pt idx="413">
                  <c:v>21312</c:v>
                </c:pt>
                <c:pt idx="414">
                  <c:v>21362</c:v>
                </c:pt>
                <c:pt idx="415">
                  <c:v>21412</c:v>
                </c:pt>
                <c:pt idx="416">
                  <c:v>21462</c:v>
                </c:pt>
                <c:pt idx="417">
                  <c:v>21512</c:v>
                </c:pt>
                <c:pt idx="418">
                  <c:v>21865</c:v>
                </c:pt>
                <c:pt idx="419">
                  <c:v>21915</c:v>
                </c:pt>
                <c:pt idx="420">
                  <c:v>21965</c:v>
                </c:pt>
                <c:pt idx="421">
                  <c:v>22015</c:v>
                </c:pt>
                <c:pt idx="422">
                  <c:v>22065</c:v>
                </c:pt>
                <c:pt idx="423">
                  <c:v>22116</c:v>
                </c:pt>
                <c:pt idx="424">
                  <c:v>22166</c:v>
                </c:pt>
                <c:pt idx="425">
                  <c:v>22216</c:v>
                </c:pt>
                <c:pt idx="426">
                  <c:v>22266</c:v>
                </c:pt>
                <c:pt idx="427">
                  <c:v>22316</c:v>
                </c:pt>
                <c:pt idx="428">
                  <c:v>22366</c:v>
                </c:pt>
                <c:pt idx="429">
                  <c:v>22416</c:v>
                </c:pt>
                <c:pt idx="430">
                  <c:v>22466</c:v>
                </c:pt>
                <c:pt idx="431">
                  <c:v>22516</c:v>
                </c:pt>
                <c:pt idx="432">
                  <c:v>22566</c:v>
                </c:pt>
                <c:pt idx="433">
                  <c:v>22616</c:v>
                </c:pt>
                <c:pt idx="434">
                  <c:v>22666</c:v>
                </c:pt>
                <c:pt idx="435">
                  <c:v>22716</c:v>
                </c:pt>
                <c:pt idx="436">
                  <c:v>22766</c:v>
                </c:pt>
                <c:pt idx="437">
                  <c:v>22816</c:v>
                </c:pt>
                <c:pt idx="438">
                  <c:v>22866</c:v>
                </c:pt>
                <c:pt idx="439">
                  <c:v>22916</c:v>
                </c:pt>
                <c:pt idx="440">
                  <c:v>22966</c:v>
                </c:pt>
                <c:pt idx="441">
                  <c:v>23016</c:v>
                </c:pt>
                <c:pt idx="442">
                  <c:v>23066</c:v>
                </c:pt>
                <c:pt idx="443">
                  <c:v>23116</c:v>
                </c:pt>
                <c:pt idx="444">
                  <c:v>23166</c:v>
                </c:pt>
                <c:pt idx="445">
                  <c:v>23216</c:v>
                </c:pt>
                <c:pt idx="446">
                  <c:v>23266</c:v>
                </c:pt>
                <c:pt idx="447">
                  <c:v>23316</c:v>
                </c:pt>
                <c:pt idx="448">
                  <c:v>23366</c:v>
                </c:pt>
                <c:pt idx="449">
                  <c:v>23416</c:v>
                </c:pt>
                <c:pt idx="450">
                  <c:v>23466</c:v>
                </c:pt>
                <c:pt idx="451">
                  <c:v>23516</c:v>
                </c:pt>
                <c:pt idx="452">
                  <c:v>23566</c:v>
                </c:pt>
                <c:pt idx="453">
                  <c:v>23616</c:v>
                </c:pt>
                <c:pt idx="454">
                  <c:v>23666</c:v>
                </c:pt>
                <c:pt idx="455">
                  <c:v>23716</c:v>
                </c:pt>
                <c:pt idx="456">
                  <c:v>23766</c:v>
                </c:pt>
                <c:pt idx="457">
                  <c:v>23816</c:v>
                </c:pt>
                <c:pt idx="458">
                  <c:v>23866</c:v>
                </c:pt>
                <c:pt idx="459">
                  <c:v>23916</c:v>
                </c:pt>
                <c:pt idx="460">
                  <c:v>23966</c:v>
                </c:pt>
                <c:pt idx="461">
                  <c:v>24016</c:v>
                </c:pt>
                <c:pt idx="462">
                  <c:v>24066</c:v>
                </c:pt>
                <c:pt idx="463">
                  <c:v>24166</c:v>
                </c:pt>
                <c:pt idx="464">
                  <c:v>24216</c:v>
                </c:pt>
                <c:pt idx="465">
                  <c:v>24266</c:v>
                </c:pt>
                <c:pt idx="466">
                  <c:v>24316</c:v>
                </c:pt>
                <c:pt idx="467">
                  <c:v>24366</c:v>
                </c:pt>
                <c:pt idx="468">
                  <c:v>24417</c:v>
                </c:pt>
                <c:pt idx="469">
                  <c:v>24466</c:v>
                </c:pt>
                <c:pt idx="470">
                  <c:v>24516</c:v>
                </c:pt>
                <c:pt idx="471">
                  <c:v>24566</c:v>
                </c:pt>
                <c:pt idx="472">
                  <c:v>24617</c:v>
                </c:pt>
                <c:pt idx="473">
                  <c:v>24666</c:v>
                </c:pt>
                <c:pt idx="474">
                  <c:v>24716</c:v>
                </c:pt>
                <c:pt idx="475">
                  <c:v>24766</c:v>
                </c:pt>
                <c:pt idx="476">
                  <c:v>24816</c:v>
                </c:pt>
                <c:pt idx="477">
                  <c:v>24866</c:v>
                </c:pt>
                <c:pt idx="478">
                  <c:v>24916</c:v>
                </c:pt>
                <c:pt idx="479">
                  <c:v>24966</c:v>
                </c:pt>
                <c:pt idx="480">
                  <c:v>25016</c:v>
                </c:pt>
                <c:pt idx="481">
                  <c:v>25066</c:v>
                </c:pt>
                <c:pt idx="482">
                  <c:v>25116</c:v>
                </c:pt>
                <c:pt idx="483">
                  <c:v>25166</c:v>
                </c:pt>
                <c:pt idx="484">
                  <c:v>25216</c:v>
                </c:pt>
                <c:pt idx="485">
                  <c:v>25266</c:v>
                </c:pt>
                <c:pt idx="486">
                  <c:v>25316</c:v>
                </c:pt>
                <c:pt idx="487">
                  <c:v>25366</c:v>
                </c:pt>
                <c:pt idx="488">
                  <c:v>25466</c:v>
                </c:pt>
                <c:pt idx="489">
                  <c:v>25516</c:v>
                </c:pt>
                <c:pt idx="490">
                  <c:v>25566</c:v>
                </c:pt>
                <c:pt idx="491">
                  <c:v>25616</c:v>
                </c:pt>
                <c:pt idx="492">
                  <c:v>25666</c:v>
                </c:pt>
                <c:pt idx="493">
                  <c:v>25716</c:v>
                </c:pt>
                <c:pt idx="494">
                  <c:v>25766</c:v>
                </c:pt>
                <c:pt idx="495">
                  <c:v>25817</c:v>
                </c:pt>
                <c:pt idx="496">
                  <c:v>25866</c:v>
                </c:pt>
                <c:pt idx="497">
                  <c:v>25916</c:v>
                </c:pt>
                <c:pt idx="498">
                  <c:v>25967</c:v>
                </c:pt>
                <c:pt idx="499">
                  <c:v>26016</c:v>
                </c:pt>
                <c:pt idx="500">
                  <c:v>26066</c:v>
                </c:pt>
                <c:pt idx="501">
                  <c:v>26116</c:v>
                </c:pt>
                <c:pt idx="502">
                  <c:v>26166</c:v>
                </c:pt>
                <c:pt idx="503">
                  <c:v>26216</c:v>
                </c:pt>
                <c:pt idx="504">
                  <c:v>26266</c:v>
                </c:pt>
                <c:pt idx="505">
                  <c:v>26316</c:v>
                </c:pt>
                <c:pt idx="506">
                  <c:v>26366</c:v>
                </c:pt>
                <c:pt idx="507">
                  <c:v>26416</c:v>
                </c:pt>
                <c:pt idx="508">
                  <c:v>26466</c:v>
                </c:pt>
                <c:pt idx="509">
                  <c:v>26516</c:v>
                </c:pt>
                <c:pt idx="510">
                  <c:v>26566</c:v>
                </c:pt>
                <c:pt idx="511">
                  <c:v>26616</c:v>
                </c:pt>
                <c:pt idx="512">
                  <c:v>26666</c:v>
                </c:pt>
              </c:numCache>
            </c:numRef>
          </c:xVal>
          <c:yVal>
            <c:numRef>
              <c:f>bodePlot!$B$2:$B$514</c:f>
              <c:numCache>
                <c:formatCode>General</c:formatCode>
                <c:ptCount val="513"/>
                <c:pt idx="0">
                  <c:v>-234.62730000000002</c:v>
                </c:pt>
                <c:pt idx="1">
                  <c:v>-235.8733</c:v>
                </c:pt>
                <c:pt idx="2">
                  <c:v>-236.4914</c:v>
                </c:pt>
                <c:pt idx="3">
                  <c:v>-237.56319999999999</c:v>
                </c:pt>
                <c:pt idx="4">
                  <c:v>-237.73530000000002</c:v>
                </c:pt>
                <c:pt idx="5">
                  <c:v>-237.6198</c:v>
                </c:pt>
                <c:pt idx="6">
                  <c:v>-237.51159999999999</c:v>
                </c:pt>
                <c:pt idx="7">
                  <c:v>-237.84389999999999</c:v>
                </c:pt>
                <c:pt idx="8">
                  <c:v>-236.84790000000001</c:v>
                </c:pt>
                <c:pt idx="9">
                  <c:v>-236.63059999999999</c:v>
                </c:pt>
                <c:pt idx="10">
                  <c:v>-236.04500000000002</c:v>
                </c:pt>
                <c:pt idx="11">
                  <c:v>-236.04570000000001</c:v>
                </c:pt>
                <c:pt idx="12">
                  <c:v>-236.7636</c:v>
                </c:pt>
                <c:pt idx="13">
                  <c:v>-237.71850000000001</c:v>
                </c:pt>
                <c:pt idx="14">
                  <c:v>-238.47129999999999</c:v>
                </c:pt>
                <c:pt idx="15">
                  <c:v>-238.88899999999998</c:v>
                </c:pt>
                <c:pt idx="16">
                  <c:v>-239.38989999999998</c:v>
                </c:pt>
                <c:pt idx="17">
                  <c:v>-240.38660000000002</c:v>
                </c:pt>
                <c:pt idx="18">
                  <c:v>-241.71350000000001</c:v>
                </c:pt>
                <c:pt idx="19">
                  <c:v>-242.96129999999999</c:v>
                </c:pt>
                <c:pt idx="20">
                  <c:v>-243.96639999999999</c:v>
                </c:pt>
                <c:pt idx="21">
                  <c:v>-246.07429999999999</c:v>
                </c:pt>
                <c:pt idx="22">
                  <c:v>-249.6345</c:v>
                </c:pt>
                <c:pt idx="23">
                  <c:v>-237.47309999999999</c:v>
                </c:pt>
                <c:pt idx="24">
                  <c:v>-139.72630000000001</c:v>
                </c:pt>
                <c:pt idx="25">
                  <c:v>-84.916870000000003</c:v>
                </c:pt>
                <c:pt idx="26">
                  <c:v>31.440370000000001</c:v>
                </c:pt>
                <c:pt idx="27">
                  <c:v>53.856909999999999</c:v>
                </c:pt>
                <c:pt idx="28">
                  <c:v>68.956760000000003</c:v>
                </c:pt>
                <c:pt idx="29">
                  <c:v>86.40382000000001</c:v>
                </c:pt>
                <c:pt idx="30">
                  <c:v>99.189080000000004</c:v>
                </c:pt>
                <c:pt idx="31">
                  <c:v>106.292</c:v>
                </c:pt>
                <c:pt idx="32">
                  <c:v>105.6806</c:v>
                </c:pt>
                <c:pt idx="33">
                  <c:v>105.56559999999999</c:v>
                </c:pt>
                <c:pt idx="34">
                  <c:v>104.17740000000001</c:v>
                </c:pt>
                <c:pt idx="35">
                  <c:v>105.4605</c:v>
                </c:pt>
                <c:pt idx="36">
                  <c:v>104.3775</c:v>
                </c:pt>
                <c:pt idx="37">
                  <c:v>106.2159</c:v>
                </c:pt>
                <c:pt idx="38">
                  <c:v>108.58149999999999</c:v>
                </c:pt>
                <c:pt idx="39">
                  <c:v>110.9787</c:v>
                </c:pt>
                <c:pt idx="40">
                  <c:v>117.2861</c:v>
                </c:pt>
                <c:pt idx="41">
                  <c:v>118.42869999999999</c:v>
                </c:pt>
                <c:pt idx="42">
                  <c:v>121.99019999999999</c:v>
                </c:pt>
                <c:pt idx="43">
                  <c:v>125.10489999999999</c:v>
                </c:pt>
                <c:pt idx="44">
                  <c:v>126.7953</c:v>
                </c:pt>
                <c:pt idx="45">
                  <c:v>129.78200000000001</c:v>
                </c:pt>
                <c:pt idx="46">
                  <c:v>129.69149999999999</c:v>
                </c:pt>
                <c:pt idx="47">
                  <c:v>125.29199999999999</c:v>
                </c:pt>
                <c:pt idx="48">
                  <c:v>111.39960000000001</c:v>
                </c:pt>
                <c:pt idx="49">
                  <c:v>43.01728</c:v>
                </c:pt>
                <c:pt idx="50">
                  <c:v>-149.5428</c:v>
                </c:pt>
                <c:pt idx="51">
                  <c:v>-239.5898</c:v>
                </c:pt>
                <c:pt idx="52">
                  <c:v>-231.36619999999999</c:v>
                </c:pt>
                <c:pt idx="53">
                  <c:v>-226.15049999999999</c:v>
                </c:pt>
                <c:pt idx="54">
                  <c:v>-224.4119</c:v>
                </c:pt>
                <c:pt idx="55">
                  <c:v>-223.4083</c:v>
                </c:pt>
                <c:pt idx="56">
                  <c:v>-222.4034</c:v>
                </c:pt>
                <c:pt idx="57">
                  <c:v>-222.6027</c:v>
                </c:pt>
                <c:pt idx="58">
                  <c:v>-221.77250000000001</c:v>
                </c:pt>
                <c:pt idx="59">
                  <c:v>-221.1848</c:v>
                </c:pt>
                <c:pt idx="60">
                  <c:v>-220.43350000000001</c:v>
                </c:pt>
                <c:pt idx="61">
                  <c:v>-219.87870000000001</c:v>
                </c:pt>
                <c:pt idx="62">
                  <c:v>-220.26780000000002</c:v>
                </c:pt>
                <c:pt idx="63">
                  <c:v>-220.84970000000001</c:v>
                </c:pt>
                <c:pt idx="64">
                  <c:v>-221.22990000000001</c:v>
                </c:pt>
                <c:pt idx="65">
                  <c:v>-220.84490000000002</c:v>
                </c:pt>
                <c:pt idx="66">
                  <c:v>-220.65109999999999</c:v>
                </c:pt>
                <c:pt idx="67">
                  <c:v>-221.06110000000001</c:v>
                </c:pt>
                <c:pt idx="68">
                  <c:v>-219.9682</c:v>
                </c:pt>
                <c:pt idx="69">
                  <c:v>-217.88640000000001</c:v>
                </c:pt>
                <c:pt idx="70">
                  <c:v>-163.47229999999999</c:v>
                </c:pt>
                <c:pt idx="71">
                  <c:v>-45.518419999999999</c:v>
                </c:pt>
                <c:pt idx="72">
                  <c:v>6.858752</c:v>
                </c:pt>
                <c:pt idx="73">
                  <c:v>43.688510000000001</c:v>
                </c:pt>
                <c:pt idx="74">
                  <c:v>46.474290000000003</c:v>
                </c:pt>
                <c:pt idx="75">
                  <c:v>54.022919999999999</c:v>
                </c:pt>
                <c:pt idx="76">
                  <c:v>57.491289999999999</c:v>
                </c:pt>
                <c:pt idx="77">
                  <c:v>60.210350000000005</c:v>
                </c:pt>
                <c:pt idx="78">
                  <c:v>64.986789999999999</c:v>
                </c:pt>
                <c:pt idx="79">
                  <c:v>65.571860000000001</c:v>
                </c:pt>
                <c:pt idx="80">
                  <c:v>66.690490000000011</c:v>
                </c:pt>
                <c:pt idx="81">
                  <c:v>68.483050000000006</c:v>
                </c:pt>
                <c:pt idx="82">
                  <c:v>70.067850000000007</c:v>
                </c:pt>
                <c:pt idx="83">
                  <c:v>72.024820000000005</c:v>
                </c:pt>
                <c:pt idx="84">
                  <c:v>73.539699999999996</c:v>
                </c:pt>
                <c:pt idx="85">
                  <c:v>75.912540000000007</c:v>
                </c:pt>
                <c:pt idx="86">
                  <c:v>81.264879999999991</c:v>
                </c:pt>
                <c:pt idx="87">
                  <c:v>86.254349999999988</c:v>
                </c:pt>
                <c:pt idx="88">
                  <c:v>89.418279999999996</c:v>
                </c:pt>
                <c:pt idx="89">
                  <c:v>93.527439999999999</c:v>
                </c:pt>
                <c:pt idx="90">
                  <c:v>98.358650000000011</c:v>
                </c:pt>
                <c:pt idx="91">
                  <c:v>99.927730000000011</c:v>
                </c:pt>
                <c:pt idx="92">
                  <c:v>99.027240000000006</c:v>
                </c:pt>
                <c:pt idx="93">
                  <c:v>90.341260000000005</c:v>
                </c:pt>
                <c:pt idx="94">
                  <c:v>68.843249999999998</c:v>
                </c:pt>
                <c:pt idx="95">
                  <c:v>-160.291</c:v>
                </c:pt>
                <c:pt idx="96">
                  <c:v>-204.80260000000001</c:v>
                </c:pt>
                <c:pt idx="97">
                  <c:v>-218.0111</c:v>
                </c:pt>
                <c:pt idx="98">
                  <c:v>-230.07589999999999</c:v>
                </c:pt>
                <c:pt idx="99">
                  <c:v>-234.83529999999999</c:v>
                </c:pt>
                <c:pt idx="100">
                  <c:v>-233.68790000000001</c:v>
                </c:pt>
                <c:pt idx="101">
                  <c:v>-229.7527</c:v>
                </c:pt>
                <c:pt idx="102">
                  <c:v>-227.1524</c:v>
                </c:pt>
                <c:pt idx="103">
                  <c:v>-227.5702</c:v>
                </c:pt>
                <c:pt idx="104">
                  <c:v>-227.36880000000002</c:v>
                </c:pt>
                <c:pt idx="105">
                  <c:v>-226.66410000000002</c:v>
                </c:pt>
                <c:pt idx="106">
                  <c:v>-227.28110000000001</c:v>
                </c:pt>
                <c:pt idx="107">
                  <c:v>-229.036</c:v>
                </c:pt>
                <c:pt idx="108">
                  <c:v>-230.06829999999999</c:v>
                </c:pt>
                <c:pt idx="109">
                  <c:v>-231.63120000000001</c:v>
                </c:pt>
                <c:pt idx="110">
                  <c:v>-233.49950000000001</c:v>
                </c:pt>
                <c:pt idx="111">
                  <c:v>-235.20340000000002</c:v>
                </c:pt>
                <c:pt idx="112">
                  <c:v>-236.30770000000001</c:v>
                </c:pt>
                <c:pt idx="113">
                  <c:v>-238.38249999999999</c:v>
                </c:pt>
                <c:pt idx="114">
                  <c:v>-238.56830000000002</c:v>
                </c:pt>
                <c:pt idx="115">
                  <c:v>-238.58539999999999</c:v>
                </c:pt>
                <c:pt idx="116">
                  <c:v>-237.15539999999999</c:v>
                </c:pt>
                <c:pt idx="117">
                  <c:v>-237.3536</c:v>
                </c:pt>
                <c:pt idx="118">
                  <c:v>-177.3442</c:v>
                </c:pt>
                <c:pt idx="119">
                  <c:v>-21.770140000000001</c:v>
                </c:pt>
                <c:pt idx="120">
                  <c:v>78.763540000000006</c:v>
                </c:pt>
                <c:pt idx="121">
                  <c:v>75.044990000000013</c:v>
                </c:pt>
                <c:pt idx="122">
                  <c:v>64.704490000000007</c:v>
                </c:pt>
                <c:pt idx="123">
                  <c:v>65.503389999999996</c:v>
                </c:pt>
                <c:pt idx="124">
                  <c:v>71.000990000000002</c:v>
                </c:pt>
                <c:pt idx="125">
                  <c:v>70.604759999999999</c:v>
                </c:pt>
                <c:pt idx="126">
                  <c:v>72.864189999999994</c:v>
                </c:pt>
                <c:pt idx="127">
                  <c:v>73.885220000000004</c:v>
                </c:pt>
                <c:pt idx="128">
                  <c:v>76.004500000000007</c:v>
                </c:pt>
                <c:pt idx="129">
                  <c:v>77.394800000000004</c:v>
                </c:pt>
                <c:pt idx="130">
                  <c:v>80.149619999999999</c:v>
                </c:pt>
                <c:pt idx="131">
                  <c:v>82.299760000000006</c:v>
                </c:pt>
                <c:pt idx="132">
                  <c:v>84.565299999999993</c:v>
                </c:pt>
                <c:pt idx="133">
                  <c:v>88.482320000000001</c:v>
                </c:pt>
                <c:pt idx="134">
                  <c:v>90.149039999999999</c:v>
                </c:pt>
                <c:pt idx="135">
                  <c:v>90.01867</c:v>
                </c:pt>
                <c:pt idx="136">
                  <c:v>93.453850000000003</c:v>
                </c:pt>
                <c:pt idx="137">
                  <c:v>95.95241</c:v>
                </c:pt>
                <c:pt idx="138">
                  <c:v>97.497860000000003</c:v>
                </c:pt>
                <c:pt idx="139">
                  <c:v>99.110920000000007</c:v>
                </c:pt>
                <c:pt idx="140">
                  <c:v>99.38991</c:v>
                </c:pt>
                <c:pt idx="141">
                  <c:v>97.615809999999996</c:v>
                </c:pt>
                <c:pt idx="142">
                  <c:v>63.263849999999998</c:v>
                </c:pt>
                <c:pt idx="143">
                  <c:v>-114.73859999999999</c:v>
                </c:pt>
                <c:pt idx="144">
                  <c:v>-238.9271</c:v>
                </c:pt>
                <c:pt idx="145">
                  <c:v>-209.59180000000001</c:v>
                </c:pt>
                <c:pt idx="146">
                  <c:v>-225.7912</c:v>
                </c:pt>
                <c:pt idx="147">
                  <c:v>-220.51920000000001</c:v>
                </c:pt>
                <c:pt idx="148">
                  <c:v>-232.77220000000003</c:v>
                </c:pt>
                <c:pt idx="149">
                  <c:v>-230.75839999999999</c:v>
                </c:pt>
                <c:pt idx="150">
                  <c:v>-230.8896</c:v>
                </c:pt>
                <c:pt idx="151">
                  <c:v>-227.69149999999999</c:v>
                </c:pt>
                <c:pt idx="152">
                  <c:v>-230.3066</c:v>
                </c:pt>
                <c:pt idx="153">
                  <c:v>-228.49630000000002</c:v>
                </c:pt>
                <c:pt idx="154">
                  <c:v>-229.90869999999998</c:v>
                </c:pt>
                <c:pt idx="155">
                  <c:v>-229.768</c:v>
                </c:pt>
                <c:pt idx="156">
                  <c:v>-229.22149999999999</c:v>
                </c:pt>
                <c:pt idx="157">
                  <c:v>-230.84620000000001</c:v>
                </c:pt>
                <c:pt idx="158">
                  <c:v>-230.41130000000001</c:v>
                </c:pt>
                <c:pt idx="159">
                  <c:v>-230.6908</c:v>
                </c:pt>
                <c:pt idx="160">
                  <c:v>-230.267</c:v>
                </c:pt>
                <c:pt idx="161">
                  <c:v>-230.05930000000001</c:v>
                </c:pt>
                <c:pt idx="162">
                  <c:v>-229.21209999999999</c:v>
                </c:pt>
                <c:pt idx="163">
                  <c:v>-229.50219999999999</c:v>
                </c:pt>
                <c:pt idx="164">
                  <c:v>-230.5729</c:v>
                </c:pt>
                <c:pt idx="165">
                  <c:v>-231.9658</c:v>
                </c:pt>
                <c:pt idx="166">
                  <c:v>-231.8844</c:v>
                </c:pt>
                <c:pt idx="167">
                  <c:v>2.2823230000000003</c:v>
                </c:pt>
                <c:pt idx="168">
                  <c:v>37.2423</c:v>
                </c:pt>
                <c:pt idx="169">
                  <c:v>49.906020000000005</c:v>
                </c:pt>
                <c:pt idx="170">
                  <c:v>59.913960000000003</c:v>
                </c:pt>
                <c:pt idx="171">
                  <c:v>64.635090000000005</c:v>
                </c:pt>
                <c:pt idx="172">
                  <c:v>67.027340000000009</c:v>
                </c:pt>
                <c:pt idx="173">
                  <c:v>70.793030000000002</c:v>
                </c:pt>
                <c:pt idx="174">
                  <c:v>72.865560000000002</c:v>
                </c:pt>
                <c:pt idx="175">
                  <c:v>75.64558000000001</c:v>
                </c:pt>
                <c:pt idx="176">
                  <c:v>78.653699999999986</c:v>
                </c:pt>
                <c:pt idx="177">
                  <c:v>82.773570000000007</c:v>
                </c:pt>
                <c:pt idx="178">
                  <c:v>85.1708</c:v>
                </c:pt>
                <c:pt idx="179">
                  <c:v>86.45581</c:v>
                </c:pt>
                <c:pt idx="180">
                  <c:v>87.576589999999996</c:v>
                </c:pt>
                <c:pt idx="181">
                  <c:v>87.687749999999994</c:v>
                </c:pt>
                <c:pt idx="182">
                  <c:v>89.21835999999999</c:v>
                </c:pt>
                <c:pt idx="183">
                  <c:v>89.427250000000001</c:v>
                </c:pt>
                <c:pt idx="184">
                  <c:v>91.731800000000007</c:v>
                </c:pt>
                <c:pt idx="185">
                  <c:v>93.152479999999997</c:v>
                </c:pt>
                <c:pt idx="186">
                  <c:v>94.243120000000005</c:v>
                </c:pt>
                <c:pt idx="187">
                  <c:v>94.910530000000008</c:v>
                </c:pt>
                <c:pt idx="188">
                  <c:v>97.17998</c:v>
                </c:pt>
                <c:pt idx="189">
                  <c:v>97.210589999999996</c:v>
                </c:pt>
                <c:pt idx="190">
                  <c:v>98.433049999999994</c:v>
                </c:pt>
                <c:pt idx="191">
                  <c:v>101.00330000000001</c:v>
                </c:pt>
                <c:pt idx="192">
                  <c:v>100.20099999999999</c:v>
                </c:pt>
                <c:pt idx="193">
                  <c:v>95.640100000000004</c:v>
                </c:pt>
                <c:pt idx="194">
                  <c:v>70.01764</c:v>
                </c:pt>
                <c:pt idx="195">
                  <c:v>-131.91639999999998</c:v>
                </c:pt>
                <c:pt idx="196">
                  <c:v>-186.65180000000001</c:v>
                </c:pt>
                <c:pt idx="197">
                  <c:v>-202.95070000000001</c:v>
                </c:pt>
                <c:pt idx="198">
                  <c:v>-193.3313</c:v>
                </c:pt>
                <c:pt idx="199">
                  <c:v>-214.2953</c:v>
                </c:pt>
                <c:pt idx="200">
                  <c:v>-207.50020000000001</c:v>
                </c:pt>
                <c:pt idx="201">
                  <c:v>-216.16970000000001</c:v>
                </c:pt>
                <c:pt idx="202">
                  <c:v>-210.69550000000001</c:v>
                </c:pt>
                <c:pt idx="203">
                  <c:v>-215.9787</c:v>
                </c:pt>
                <c:pt idx="204">
                  <c:v>-214.89230000000001</c:v>
                </c:pt>
                <c:pt idx="205">
                  <c:v>-216.26179999999999</c:v>
                </c:pt>
                <c:pt idx="206">
                  <c:v>-214.73410000000001</c:v>
                </c:pt>
                <c:pt idx="207">
                  <c:v>-218.09220000000002</c:v>
                </c:pt>
                <c:pt idx="208">
                  <c:v>-221.97790000000001</c:v>
                </c:pt>
                <c:pt idx="209">
                  <c:v>-223.08939999999998</c:v>
                </c:pt>
                <c:pt idx="210">
                  <c:v>-223.48999999999998</c:v>
                </c:pt>
                <c:pt idx="211">
                  <c:v>-224.63350000000003</c:v>
                </c:pt>
                <c:pt idx="212">
                  <c:v>-224.57910000000001</c:v>
                </c:pt>
                <c:pt idx="213">
                  <c:v>-225.93710000000002</c:v>
                </c:pt>
                <c:pt idx="214">
                  <c:v>-226.58020000000002</c:v>
                </c:pt>
                <c:pt idx="215">
                  <c:v>-226.50069999999999</c:v>
                </c:pt>
                <c:pt idx="216">
                  <c:v>-224.5248</c:v>
                </c:pt>
                <c:pt idx="217">
                  <c:v>-225.43610000000001</c:v>
                </c:pt>
                <c:pt idx="218">
                  <c:v>-224.54569999999998</c:v>
                </c:pt>
                <c:pt idx="219">
                  <c:v>-213.136</c:v>
                </c:pt>
                <c:pt idx="220">
                  <c:v>-58.810659999999999</c:v>
                </c:pt>
                <c:pt idx="221">
                  <c:v>-2.594185</c:v>
                </c:pt>
                <c:pt idx="222">
                  <c:v>34.678720000000006</c:v>
                </c:pt>
                <c:pt idx="223">
                  <c:v>33.949660000000002</c:v>
                </c:pt>
                <c:pt idx="224">
                  <c:v>63.027079999999998</c:v>
                </c:pt>
                <c:pt idx="225">
                  <c:v>67.835259999999991</c:v>
                </c:pt>
                <c:pt idx="226">
                  <c:v>79.239589999999993</c:v>
                </c:pt>
                <c:pt idx="227">
                  <c:v>83.478259999999992</c:v>
                </c:pt>
                <c:pt idx="228">
                  <c:v>82.037390000000002</c:v>
                </c:pt>
                <c:pt idx="229">
                  <c:v>83.664820000000006</c:v>
                </c:pt>
                <c:pt idx="230">
                  <c:v>84.988240000000005</c:v>
                </c:pt>
                <c:pt idx="231">
                  <c:v>86.216760000000008</c:v>
                </c:pt>
                <c:pt idx="232">
                  <c:v>89.516469999999998</c:v>
                </c:pt>
                <c:pt idx="233">
                  <c:v>90.771450000000002</c:v>
                </c:pt>
                <c:pt idx="234">
                  <c:v>92.460329999999999</c:v>
                </c:pt>
                <c:pt idx="235">
                  <c:v>98.041979999999995</c:v>
                </c:pt>
                <c:pt idx="236">
                  <c:v>103.3574</c:v>
                </c:pt>
                <c:pt idx="237">
                  <c:v>105.3519</c:v>
                </c:pt>
                <c:pt idx="238">
                  <c:v>107.5072</c:v>
                </c:pt>
                <c:pt idx="239">
                  <c:v>109.19919999999999</c:v>
                </c:pt>
                <c:pt idx="240">
                  <c:v>110.78449999999999</c:v>
                </c:pt>
                <c:pt idx="241">
                  <c:v>111.89649999999999</c:v>
                </c:pt>
                <c:pt idx="242">
                  <c:v>114.8257</c:v>
                </c:pt>
                <c:pt idx="243">
                  <c:v>115.27460000000001</c:v>
                </c:pt>
                <c:pt idx="244">
                  <c:v>115.501</c:v>
                </c:pt>
                <c:pt idx="245">
                  <c:v>110.76300000000001</c:v>
                </c:pt>
                <c:pt idx="246">
                  <c:v>102.0543</c:v>
                </c:pt>
                <c:pt idx="247">
                  <c:v>-144.57999999999998</c:v>
                </c:pt>
                <c:pt idx="248">
                  <c:v>-198.2595</c:v>
                </c:pt>
                <c:pt idx="249">
                  <c:v>-204.36150000000001</c:v>
                </c:pt>
                <c:pt idx="250">
                  <c:v>-208.6251</c:v>
                </c:pt>
                <c:pt idx="251">
                  <c:v>-208.55360000000002</c:v>
                </c:pt>
                <c:pt idx="252">
                  <c:v>-212.98560000000001</c:v>
                </c:pt>
                <c:pt idx="253">
                  <c:v>-210.48410000000001</c:v>
                </c:pt>
                <c:pt idx="254">
                  <c:v>-211.11170000000001</c:v>
                </c:pt>
                <c:pt idx="255">
                  <c:v>-210.62690000000001</c:v>
                </c:pt>
                <c:pt idx="256">
                  <c:v>-215.44450000000001</c:v>
                </c:pt>
                <c:pt idx="257">
                  <c:v>-214.39689999999999</c:v>
                </c:pt>
                <c:pt idx="258">
                  <c:v>-218.08869999999999</c:v>
                </c:pt>
                <c:pt idx="259">
                  <c:v>-223.63290000000001</c:v>
                </c:pt>
                <c:pt idx="260">
                  <c:v>-225.91230000000002</c:v>
                </c:pt>
                <c:pt idx="261">
                  <c:v>-227.40949999999998</c:v>
                </c:pt>
                <c:pt idx="262">
                  <c:v>-228.23089999999999</c:v>
                </c:pt>
                <c:pt idx="263">
                  <c:v>-229.75039999999998</c:v>
                </c:pt>
                <c:pt idx="264">
                  <c:v>-229.6815</c:v>
                </c:pt>
                <c:pt idx="265">
                  <c:v>-229.83080000000001</c:v>
                </c:pt>
                <c:pt idx="266">
                  <c:v>-229.43</c:v>
                </c:pt>
                <c:pt idx="267">
                  <c:v>-230.04559999999998</c:v>
                </c:pt>
                <c:pt idx="268">
                  <c:v>-227.92970000000003</c:v>
                </c:pt>
                <c:pt idx="269">
                  <c:v>-226.19810000000001</c:v>
                </c:pt>
                <c:pt idx="270">
                  <c:v>-38.206760000000003</c:v>
                </c:pt>
                <c:pt idx="271">
                  <c:v>10.087389999999999</c:v>
                </c:pt>
                <c:pt idx="272">
                  <c:v>58.951770000000003</c:v>
                </c:pt>
                <c:pt idx="273">
                  <c:v>64.351870000000005</c:v>
                </c:pt>
                <c:pt idx="274">
                  <c:v>67.72269</c:v>
                </c:pt>
                <c:pt idx="275">
                  <c:v>73.204599999999999</c:v>
                </c:pt>
                <c:pt idx="276">
                  <c:v>73.544670000000011</c:v>
                </c:pt>
                <c:pt idx="277">
                  <c:v>76.699519999999993</c:v>
                </c:pt>
                <c:pt idx="278">
                  <c:v>77.966270000000009</c:v>
                </c:pt>
                <c:pt idx="279">
                  <c:v>83.919830000000005</c:v>
                </c:pt>
                <c:pt idx="280">
                  <c:v>91.164369999999991</c:v>
                </c:pt>
                <c:pt idx="281">
                  <c:v>93.669510000000002</c:v>
                </c:pt>
                <c:pt idx="282">
                  <c:v>96.096650000000011</c:v>
                </c:pt>
                <c:pt idx="283">
                  <c:v>97.877380000000002</c:v>
                </c:pt>
                <c:pt idx="284">
                  <c:v>101.4769</c:v>
                </c:pt>
                <c:pt idx="285">
                  <c:v>102.47069999999999</c:v>
                </c:pt>
                <c:pt idx="286">
                  <c:v>105.90950000000001</c:v>
                </c:pt>
                <c:pt idx="287">
                  <c:v>106.60300000000001</c:v>
                </c:pt>
                <c:pt idx="288">
                  <c:v>108.0209</c:v>
                </c:pt>
                <c:pt idx="289">
                  <c:v>110.7239</c:v>
                </c:pt>
                <c:pt idx="290">
                  <c:v>109.75369999999999</c:v>
                </c:pt>
                <c:pt idx="291">
                  <c:v>107.1301</c:v>
                </c:pt>
                <c:pt idx="292">
                  <c:v>107.169</c:v>
                </c:pt>
                <c:pt idx="293">
                  <c:v>93.134590000000003</c:v>
                </c:pt>
                <c:pt idx="294">
                  <c:v>-154.11939999999998</c:v>
                </c:pt>
                <c:pt idx="295">
                  <c:v>-191.97390000000001</c:v>
                </c:pt>
                <c:pt idx="296">
                  <c:v>-195.59630000000001</c:v>
                </c:pt>
                <c:pt idx="297">
                  <c:v>-202.02090000000001</c:v>
                </c:pt>
                <c:pt idx="298">
                  <c:v>-213.6541</c:v>
                </c:pt>
                <c:pt idx="299">
                  <c:v>-223.70190000000002</c:v>
                </c:pt>
                <c:pt idx="300">
                  <c:v>-220.42859999999999</c:v>
                </c:pt>
                <c:pt idx="301">
                  <c:v>-220.88569999999999</c:v>
                </c:pt>
                <c:pt idx="302">
                  <c:v>-218.97880000000001</c:v>
                </c:pt>
                <c:pt idx="303">
                  <c:v>-220.2731</c:v>
                </c:pt>
                <c:pt idx="304">
                  <c:v>-217.81390000000002</c:v>
                </c:pt>
                <c:pt idx="305">
                  <c:v>-216.99959999999999</c:v>
                </c:pt>
                <c:pt idx="306">
                  <c:v>-215.84990000000002</c:v>
                </c:pt>
                <c:pt idx="307">
                  <c:v>-215.48329999999999</c:v>
                </c:pt>
                <c:pt idx="308">
                  <c:v>-216.68899999999999</c:v>
                </c:pt>
                <c:pt idx="309">
                  <c:v>-217.01400000000001</c:v>
                </c:pt>
                <c:pt idx="310">
                  <c:v>-218.9847</c:v>
                </c:pt>
                <c:pt idx="311">
                  <c:v>-219.61240000000001</c:v>
                </c:pt>
                <c:pt idx="312">
                  <c:v>-220.0703</c:v>
                </c:pt>
                <c:pt idx="313">
                  <c:v>-221.50149999999999</c:v>
                </c:pt>
                <c:pt idx="314">
                  <c:v>-221.9881</c:v>
                </c:pt>
                <c:pt idx="315">
                  <c:v>-222.23259999999999</c:v>
                </c:pt>
                <c:pt idx="316">
                  <c:v>-221.88240000000002</c:v>
                </c:pt>
                <c:pt idx="317">
                  <c:v>-213.16589999999999</c:v>
                </c:pt>
                <c:pt idx="318">
                  <c:v>-171.02200000000002</c:v>
                </c:pt>
                <c:pt idx="319">
                  <c:v>-28.737740000000002</c:v>
                </c:pt>
                <c:pt idx="320">
                  <c:v>39.347849999999994</c:v>
                </c:pt>
                <c:pt idx="321">
                  <c:v>73.730779999999996</c:v>
                </c:pt>
                <c:pt idx="322">
                  <c:v>84.053760000000011</c:v>
                </c:pt>
                <c:pt idx="323">
                  <c:v>90.651780000000002</c:v>
                </c:pt>
                <c:pt idx="324">
                  <c:v>95.46408000000001</c:v>
                </c:pt>
                <c:pt idx="325">
                  <c:v>101.73690000000001</c:v>
                </c:pt>
                <c:pt idx="326">
                  <c:v>100.28720000000001</c:v>
                </c:pt>
                <c:pt idx="327">
                  <c:v>98.306929999999994</c:v>
                </c:pt>
                <c:pt idx="328">
                  <c:v>96.12660000000001</c:v>
                </c:pt>
                <c:pt idx="329">
                  <c:v>100.60560000000001</c:v>
                </c:pt>
                <c:pt idx="330">
                  <c:v>102.79910000000001</c:v>
                </c:pt>
                <c:pt idx="331">
                  <c:v>110.5205</c:v>
                </c:pt>
                <c:pt idx="332">
                  <c:v>114.4396</c:v>
                </c:pt>
                <c:pt idx="333">
                  <c:v>120.24379999999999</c:v>
                </c:pt>
                <c:pt idx="334">
                  <c:v>124.4686</c:v>
                </c:pt>
                <c:pt idx="335">
                  <c:v>126.27079999999999</c:v>
                </c:pt>
                <c:pt idx="336">
                  <c:v>129.72149999999999</c:v>
                </c:pt>
                <c:pt idx="337">
                  <c:v>129.00900000000001</c:v>
                </c:pt>
                <c:pt idx="338">
                  <c:v>128.755</c:v>
                </c:pt>
                <c:pt idx="339">
                  <c:v>127.81519999999999</c:v>
                </c:pt>
                <c:pt idx="340">
                  <c:v>122.66800000000001</c:v>
                </c:pt>
                <c:pt idx="341">
                  <c:v>120.4242</c:v>
                </c:pt>
                <c:pt idx="342">
                  <c:v>105.32660000000001</c:v>
                </c:pt>
                <c:pt idx="343">
                  <c:v>71.005759999999995</c:v>
                </c:pt>
                <c:pt idx="344">
                  <c:v>-152.0403</c:v>
                </c:pt>
                <c:pt idx="345">
                  <c:v>-187.31610000000001</c:v>
                </c:pt>
                <c:pt idx="346">
                  <c:v>-184.0264</c:v>
                </c:pt>
                <c:pt idx="347">
                  <c:v>-204.09309999999999</c:v>
                </c:pt>
                <c:pt idx="348">
                  <c:v>-199.5592</c:v>
                </c:pt>
                <c:pt idx="349">
                  <c:v>-204.87540000000001</c:v>
                </c:pt>
                <c:pt idx="350">
                  <c:v>-202.5146</c:v>
                </c:pt>
                <c:pt idx="351">
                  <c:v>-203.16029999999998</c:v>
                </c:pt>
                <c:pt idx="352">
                  <c:v>-204.2612</c:v>
                </c:pt>
                <c:pt idx="353">
                  <c:v>-205.12469999999999</c:v>
                </c:pt>
                <c:pt idx="354">
                  <c:v>-202.7379</c:v>
                </c:pt>
                <c:pt idx="355">
                  <c:v>-202.9829</c:v>
                </c:pt>
                <c:pt idx="356">
                  <c:v>-202.81979999999999</c:v>
                </c:pt>
                <c:pt idx="357">
                  <c:v>-202.35390000000001</c:v>
                </c:pt>
                <c:pt idx="358">
                  <c:v>-202.80359999999999</c:v>
                </c:pt>
                <c:pt idx="359">
                  <c:v>-202.8484</c:v>
                </c:pt>
                <c:pt idx="360">
                  <c:v>-203.66580000000002</c:v>
                </c:pt>
                <c:pt idx="361">
                  <c:v>-203.7225</c:v>
                </c:pt>
                <c:pt idx="362">
                  <c:v>-203.79490000000001</c:v>
                </c:pt>
                <c:pt idx="363">
                  <c:v>-203.09559999999999</c:v>
                </c:pt>
                <c:pt idx="364">
                  <c:v>-202.00989999999999</c:v>
                </c:pt>
                <c:pt idx="365">
                  <c:v>-200.31319999999999</c:v>
                </c:pt>
                <c:pt idx="366">
                  <c:v>-194.99459999999999</c:v>
                </c:pt>
                <c:pt idx="367">
                  <c:v>-144.38309999999998</c:v>
                </c:pt>
                <c:pt idx="368">
                  <c:v>-102.4941</c:v>
                </c:pt>
                <c:pt idx="369">
                  <c:v>-6.7826809999999993</c:v>
                </c:pt>
                <c:pt idx="370">
                  <c:v>22.05134</c:v>
                </c:pt>
                <c:pt idx="371">
                  <c:v>38.351889999999997</c:v>
                </c:pt>
                <c:pt idx="372">
                  <c:v>46.156559999999999</c:v>
                </c:pt>
                <c:pt idx="373">
                  <c:v>54.65558</c:v>
                </c:pt>
                <c:pt idx="374">
                  <c:v>53.207949999999997</c:v>
                </c:pt>
                <c:pt idx="375">
                  <c:v>57.93788</c:v>
                </c:pt>
                <c:pt idx="376">
                  <c:v>62.469799999999999</c:v>
                </c:pt>
                <c:pt idx="377">
                  <c:v>64.442520000000002</c:v>
                </c:pt>
                <c:pt idx="378">
                  <c:v>63.789700000000003</c:v>
                </c:pt>
                <c:pt idx="379">
                  <c:v>65.389859999999999</c:v>
                </c:pt>
                <c:pt idx="380">
                  <c:v>69.29562</c:v>
                </c:pt>
                <c:pt idx="381">
                  <c:v>71.217890000000011</c:v>
                </c:pt>
                <c:pt idx="382">
                  <c:v>73.678640000000001</c:v>
                </c:pt>
                <c:pt idx="383">
                  <c:v>73.386209999999991</c:v>
                </c:pt>
                <c:pt idx="384">
                  <c:v>73.155289999999994</c:v>
                </c:pt>
                <c:pt idx="385">
                  <c:v>75.177379999999999</c:v>
                </c:pt>
                <c:pt idx="386">
                  <c:v>74.122460000000004</c:v>
                </c:pt>
                <c:pt idx="387">
                  <c:v>76.365619999999993</c:v>
                </c:pt>
                <c:pt idx="388">
                  <c:v>76.45487</c:v>
                </c:pt>
                <c:pt idx="389">
                  <c:v>80.456389999999999</c:v>
                </c:pt>
                <c:pt idx="390">
                  <c:v>81.402760000000001</c:v>
                </c:pt>
                <c:pt idx="391">
                  <c:v>71.878969999999995</c:v>
                </c:pt>
                <c:pt idx="392">
                  <c:v>-124.1969</c:v>
                </c:pt>
                <c:pt idx="393">
                  <c:v>-165.00580000000002</c:v>
                </c:pt>
                <c:pt idx="394">
                  <c:v>-195.5214</c:v>
                </c:pt>
                <c:pt idx="395">
                  <c:v>-196.2824</c:v>
                </c:pt>
                <c:pt idx="396">
                  <c:v>-206.99110000000002</c:v>
                </c:pt>
                <c:pt idx="397">
                  <c:v>-201.84630000000001</c:v>
                </c:pt>
                <c:pt idx="398">
                  <c:v>-206.98490000000001</c:v>
                </c:pt>
                <c:pt idx="399">
                  <c:v>-203.45089999999999</c:v>
                </c:pt>
                <c:pt idx="400">
                  <c:v>-204.69789999999998</c:v>
                </c:pt>
                <c:pt idx="401">
                  <c:v>-199.8811</c:v>
                </c:pt>
                <c:pt idx="402">
                  <c:v>-198.58449999999999</c:v>
                </c:pt>
                <c:pt idx="403">
                  <c:v>-193.38569999999999</c:v>
                </c:pt>
                <c:pt idx="404">
                  <c:v>-190.52630000000002</c:v>
                </c:pt>
                <c:pt idx="405">
                  <c:v>-191.6036</c:v>
                </c:pt>
                <c:pt idx="406">
                  <c:v>-192.52199999999999</c:v>
                </c:pt>
                <c:pt idx="407">
                  <c:v>-194.35459999999998</c:v>
                </c:pt>
                <c:pt idx="408">
                  <c:v>-194.64110000000002</c:v>
                </c:pt>
                <c:pt idx="409">
                  <c:v>-196.02070000000001</c:v>
                </c:pt>
                <c:pt idx="410">
                  <c:v>-196.92299999999997</c:v>
                </c:pt>
                <c:pt idx="411">
                  <c:v>-197.6061</c:v>
                </c:pt>
                <c:pt idx="412">
                  <c:v>-197.5171</c:v>
                </c:pt>
                <c:pt idx="413">
                  <c:v>-195.44719999999998</c:v>
                </c:pt>
                <c:pt idx="414">
                  <c:v>-196.0821</c:v>
                </c:pt>
                <c:pt idx="415">
                  <c:v>-192.0274</c:v>
                </c:pt>
                <c:pt idx="416">
                  <c:v>-187.00059999999999</c:v>
                </c:pt>
                <c:pt idx="417">
                  <c:v>-169.4272</c:v>
                </c:pt>
                <c:pt idx="418">
                  <c:v>50.402679999999997</c:v>
                </c:pt>
                <c:pt idx="419">
                  <c:v>54.03819</c:v>
                </c:pt>
                <c:pt idx="420">
                  <c:v>60.207230000000003</c:v>
                </c:pt>
                <c:pt idx="421">
                  <c:v>65.461569999999995</c:v>
                </c:pt>
                <c:pt idx="422">
                  <c:v>73.544750000000008</c:v>
                </c:pt>
                <c:pt idx="423">
                  <c:v>75.13673</c:v>
                </c:pt>
                <c:pt idx="424">
                  <c:v>77.093529999999987</c:v>
                </c:pt>
                <c:pt idx="425">
                  <c:v>79.383430000000004</c:v>
                </c:pt>
                <c:pt idx="426">
                  <c:v>80.502290000000002</c:v>
                </c:pt>
                <c:pt idx="427">
                  <c:v>82.005200000000002</c:v>
                </c:pt>
                <c:pt idx="428">
                  <c:v>83.546880000000002</c:v>
                </c:pt>
                <c:pt idx="429">
                  <c:v>86.413929999999993</c:v>
                </c:pt>
                <c:pt idx="430">
                  <c:v>87.044930000000008</c:v>
                </c:pt>
                <c:pt idx="431">
                  <c:v>88.523060000000001</c:v>
                </c:pt>
                <c:pt idx="432">
                  <c:v>88.802379999999999</c:v>
                </c:pt>
                <c:pt idx="433">
                  <c:v>89.067850000000007</c:v>
                </c:pt>
                <c:pt idx="434">
                  <c:v>87.535020000000003</c:v>
                </c:pt>
                <c:pt idx="435">
                  <c:v>83.932469999999995</c:v>
                </c:pt>
                <c:pt idx="436">
                  <c:v>80.700670000000002</c:v>
                </c:pt>
                <c:pt idx="437">
                  <c:v>21.516780000000001</c:v>
                </c:pt>
                <c:pt idx="438">
                  <c:v>-82.709509999999995</c:v>
                </c:pt>
                <c:pt idx="439">
                  <c:v>-134.77169999999998</c:v>
                </c:pt>
                <c:pt idx="440">
                  <c:v>-158.47579999999999</c:v>
                </c:pt>
                <c:pt idx="441">
                  <c:v>-178.02340000000001</c:v>
                </c:pt>
                <c:pt idx="442">
                  <c:v>-184.9554</c:v>
                </c:pt>
                <c:pt idx="443">
                  <c:v>-189.98349999999999</c:v>
                </c:pt>
                <c:pt idx="444">
                  <c:v>-194.4427</c:v>
                </c:pt>
                <c:pt idx="445">
                  <c:v>-195.2338</c:v>
                </c:pt>
                <c:pt idx="446">
                  <c:v>-194.68099999999998</c:v>
                </c:pt>
                <c:pt idx="447">
                  <c:v>-199.25399999999999</c:v>
                </c:pt>
                <c:pt idx="448">
                  <c:v>-199.69390000000001</c:v>
                </c:pt>
                <c:pt idx="449">
                  <c:v>-199.75640000000001</c:v>
                </c:pt>
                <c:pt idx="450">
                  <c:v>-201.2448</c:v>
                </c:pt>
                <c:pt idx="451">
                  <c:v>-200.45509999999999</c:v>
                </c:pt>
                <c:pt idx="452">
                  <c:v>-202.98559999999998</c:v>
                </c:pt>
                <c:pt idx="453">
                  <c:v>-201.52549999999999</c:v>
                </c:pt>
                <c:pt idx="454">
                  <c:v>-202.0624</c:v>
                </c:pt>
                <c:pt idx="455">
                  <c:v>-202.44059999999999</c:v>
                </c:pt>
                <c:pt idx="456">
                  <c:v>-202.3571</c:v>
                </c:pt>
                <c:pt idx="457">
                  <c:v>-202.9521</c:v>
                </c:pt>
                <c:pt idx="458">
                  <c:v>-202.56809999999999</c:v>
                </c:pt>
                <c:pt idx="459">
                  <c:v>-200.62469999999999</c:v>
                </c:pt>
                <c:pt idx="460">
                  <c:v>-195.99690000000001</c:v>
                </c:pt>
                <c:pt idx="461">
                  <c:v>-190.43699999999998</c:v>
                </c:pt>
                <c:pt idx="462">
                  <c:v>-176.39569999999998</c:v>
                </c:pt>
                <c:pt idx="463">
                  <c:v>-14.192649999999999</c:v>
                </c:pt>
                <c:pt idx="464">
                  <c:v>24.949720000000003</c:v>
                </c:pt>
                <c:pt idx="465">
                  <c:v>28.343170000000001</c:v>
                </c:pt>
                <c:pt idx="466">
                  <c:v>44.382360000000006</c:v>
                </c:pt>
                <c:pt idx="467">
                  <c:v>48.141249999999999</c:v>
                </c:pt>
                <c:pt idx="468">
                  <c:v>50.196820000000002</c:v>
                </c:pt>
                <c:pt idx="469">
                  <c:v>55.96622</c:v>
                </c:pt>
                <c:pt idx="470">
                  <c:v>57.488619999999997</c:v>
                </c:pt>
                <c:pt idx="471">
                  <c:v>60.800330000000002</c:v>
                </c:pt>
                <c:pt idx="472">
                  <c:v>62.455109999999998</c:v>
                </c:pt>
                <c:pt idx="473">
                  <c:v>64.485240000000005</c:v>
                </c:pt>
                <c:pt idx="474">
                  <c:v>66.897620000000003</c:v>
                </c:pt>
                <c:pt idx="475">
                  <c:v>69.81456</c:v>
                </c:pt>
                <c:pt idx="476">
                  <c:v>72.562629999999999</c:v>
                </c:pt>
                <c:pt idx="477">
                  <c:v>74.946739999999991</c:v>
                </c:pt>
                <c:pt idx="478">
                  <c:v>77.654049999999998</c:v>
                </c:pt>
                <c:pt idx="479">
                  <c:v>79.881799999999998</c:v>
                </c:pt>
                <c:pt idx="480">
                  <c:v>83.253510000000006</c:v>
                </c:pt>
                <c:pt idx="481">
                  <c:v>84.844130000000007</c:v>
                </c:pt>
                <c:pt idx="482">
                  <c:v>88.340209999999999</c:v>
                </c:pt>
                <c:pt idx="483">
                  <c:v>91.061390000000003</c:v>
                </c:pt>
                <c:pt idx="484">
                  <c:v>93.144450000000006</c:v>
                </c:pt>
                <c:pt idx="485">
                  <c:v>93.763649999999998</c:v>
                </c:pt>
                <c:pt idx="486">
                  <c:v>89.315730000000002</c:v>
                </c:pt>
                <c:pt idx="487">
                  <c:v>60.769069999999999</c:v>
                </c:pt>
                <c:pt idx="488">
                  <c:v>-96.72878</c:v>
                </c:pt>
                <c:pt idx="489">
                  <c:v>-199.79579999999999</c:v>
                </c:pt>
                <c:pt idx="490">
                  <c:v>-214.05009999999999</c:v>
                </c:pt>
                <c:pt idx="491">
                  <c:v>-220.09380000000002</c:v>
                </c:pt>
                <c:pt idx="492">
                  <c:v>-217.50030000000001</c:v>
                </c:pt>
                <c:pt idx="493">
                  <c:v>-212.77289999999999</c:v>
                </c:pt>
                <c:pt idx="494">
                  <c:v>-210.51159999999999</c:v>
                </c:pt>
                <c:pt idx="495">
                  <c:v>-208.762</c:v>
                </c:pt>
                <c:pt idx="496">
                  <c:v>-206.80889999999999</c:v>
                </c:pt>
                <c:pt idx="497">
                  <c:v>-202.6592</c:v>
                </c:pt>
                <c:pt idx="498">
                  <c:v>-200.1353</c:v>
                </c:pt>
                <c:pt idx="499">
                  <c:v>-199.74810000000002</c:v>
                </c:pt>
                <c:pt idx="500">
                  <c:v>-197.5498</c:v>
                </c:pt>
                <c:pt idx="501">
                  <c:v>-196.06460000000001</c:v>
                </c:pt>
                <c:pt idx="502">
                  <c:v>-194.74939999999998</c:v>
                </c:pt>
                <c:pt idx="503">
                  <c:v>-192.57550000000001</c:v>
                </c:pt>
                <c:pt idx="504">
                  <c:v>-194.74770000000001</c:v>
                </c:pt>
                <c:pt idx="505">
                  <c:v>-195.58750000000001</c:v>
                </c:pt>
                <c:pt idx="506">
                  <c:v>-197.5461</c:v>
                </c:pt>
                <c:pt idx="507">
                  <c:v>-199.10589999999999</c:v>
                </c:pt>
                <c:pt idx="508">
                  <c:v>-199.03209999999999</c:v>
                </c:pt>
                <c:pt idx="509">
                  <c:v>-197.30670000000001</c:v>
                </c:pt>
                <c:pt idx="510">
                  <c:v>-195.70910000000001</c:v>
                </c:pt>
                <c:pt idx="511">
                  <c:v>-190.7175</c:v>
                </c:pt>
                <c:pt idx="512">
                  <c:v>-178.43200000000002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bodePlot!$A$2:$A$514</c:f>
              <c:numCache>
                <c:formatCode>General</c:formatCode>
                <c:ptCount val="513"/>
                <c:pt idx="0">
                  <c:v>0</c:v>
                </c:pt>
                <c:pt idx="1">
                  <c:v>49</c:v>
                </c:pt>
                <c:pt idx="2">
                  <c:v>99</c:v>
                </c:pt>
                <c:pt idx="3">
                  <c:v>149</c:v>
                </c:pt>
                <c:pt idx="4">
                  <c:v>199</c:v>
                </c:pt>
                <c:pt idx="5">
                  <c:v>249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  <c:pt idx="25">
                  <c:v>1251</c:v>
                </c:pt>
                <c:pt idx="26">
                  <c:v>1303</c:v>
                </c:pt>
                <c:pt idx="27">
                  <c:v>1352</c:v>
                </c:pt>
                <c:pt idx="28">
                  <c:v>1402</c:v>
                </c:pt>
                <c:pt idx="29">
                  <c:v>1452</c:v>
                </c:pt>
                <c:pt idx="30">
                  <c:v>1502</c:v>
                </c:pt>
                <c:pt idx="31">
                  <c:v>1552</c:v>
                </c:pt>
                <c:pt idx="32">
                  <c:v>1602</c:v>
                </c:pt>
                <c:pt idx="33">
                  <c:v>1652</c:v>
                </c:pt>
                <c:pt idx="34">
                  <c:v>1702</c:v>
                </c:pt>
                <c:pt idx="35">
                  <c:v>1752</c:v>
                </c:pt>
                <c:pt idx="36">
                  <c:v>1802</c:v>
                </c:pt>
                <c:pt idx="37">
                  <c:v>1852</c:v>
                </c:pt>
                <c:pt idx="38">
                  <c:v>1902</c:v>
                </c:pt>
                <c:pt idx="39">
                  <c:v>1952</c:v>
                </c:pt>
                <c:pt idx="40">
                  <c:v>2002</c:v>
                </c:pt>
                <c:pt idx="41">
                  <c:v>2052</c:v>
                </c:pt>
                <c:pt idx="42">
                  <c:v>2103</c:v>
                </c:pt>
                <c:pt idx="43">
                  <c:v>2154</c:v>
                </c:pt>
                <c:pt idx="44">
                  <c:v>2204</c:v>
                </c:pt>
                <c:pt idx="45">
                  <c:v>2254</c:v>
                </c:pt>
                <c:pt idx="46">
                  <c:v>2304</c:v>
                </c:pt>
                <c:pt idx="47">
                  <c:v>2354</c:v>
                </c:pt>
                <c:pt idx="48">
                  <c:v>2404</c:v>
                </c:pt>
                <c:pt idx="49">
                  <c:v>2454</c:v>
                </c:pt>
                <c:pt idx="50">
                  <c:v>2554</c:v>
                </c:pt>
                <c:pt idx="51">
                  <c:v>2604</c:v>
                </c:pt>
                <c:pt idx="52">
                  <c:v>2804</c:v>
                </c:pt>
                <c:pt idx="53">
                  <c:v>2854</c:v>
                </c:pt>
                <c:pt idx="54">
                  <c:v>2904</c:v>
                </c:pt>
                <c:pt idx="55">
                  <c:v>2954</c:v>
                </c:pt>
                <c:pt idx="56">
                  <c:v>3004</c:v>
                </c:pt>
                <c:pt idx="57">
                  <c:v>3054</c:v>
                </c:pt>
                <c:pt idx="58">
                  <c:v>3104</c:v>
                </c:pt>
                <c:pt idx="59">
                  <c:v>3154</c:v>
                </c:pt>
                <c:pt idx="60">
                  <c:v>3204</c:v>
                </c:pt>
                <c:pt idx="61">
                  <c:v>3254</c:v>
                </c:pt>
                <c:pt idx="62">
                  <c:v>3304</c:v>
                </c:pt>
                <c:pt idx="63">
                  <c:v>3354</c:v>
                </c:pt>
                <c:pt idx="64">
                  <c:v>3404</c:v>
                </c:pt>
                <c:pt idx="65">
                  <c:v>3454</c:v>
                </c:pt>
                <c:pt idx="66">
                  <c:v>3504</c:v>
                </c:pt>
                <c:pt idx="67">
                  <c:v>3554</c:v>
                </c:pt>
                <c:pt idx="68">
                  <c:v>3604</c:v>
                </c:pt>
                <c:pt idx="69">
                  <c:v>3654</c:v>
                </c:pt>
                <c:pt idx="70">
                  <c:v>3704</c:v>
                </c:pt>
                <c:pt idx="71">
                  <c:v>3754</c:v>
                </c:pt>
                <c:pt idx="72">
                  <c:v>3804</c:v>
                </c:pt>
                <c:pt idx="73">
                  <c:v>3854</c:v>
                </c:pt>
                <c:pt idx="74">
                  <c:v>3904</c:v>
                </c:pt>
                <c:pt idx="75">
                  <c:v>3954</c:v>
                </c:pt>
                <c:pt idx="76">
                  <c:v>4004</c:v>
                </c:pt>
                <c:pt idx="77">
                  <c:v>4054</c:v>
                </c:pt>
                <c:pt idx="78">
                  <c:v>4104</c:v>
                </c:pt>
                <c:pt idx="79">
                  <c:v>4154</c:v>
                </c:pt>
                <c:pt idx="80">
                  <c:v>4204</c:v>
                </c:pt>
                <c:pt idx="81">
                  <c:v>4254</c:v>
                </c:pt>
                <c:pt idx="82">
                  <c:v>4304</c:v>
                </c:pt>
                <c:pt idx="83">
                  <c:v>4354</c:v>
                </c:pt>
                <c:pt idx="84">
                  <c:v>4404</c:v>
                </c:pt>
                <c:pt idx="85">
                  <c:v>4454</c:v>
                </c:pt>
                <c:pt idx="86">
                  <c:v>4504</c:v>
                </c:pt>
                <c:pt idx="87">
                  <c:v>4554</c:v>
                </c:pt>
                <c:pt idx="88">
                  <c:v>4604</c:v>
                </c:pt>
                <c:pt idx="89">
                  <c:v>4655</c:v>
                </c:pt>
                <c:pt idx="90">
                  <c:v>4704</c:v>
                </c:pt>
                <c:pt idx="91">
                  <c:v>4756</c:v>
                </c:pt>
                <c:pt idx="92">
                  <c:v>4806</c:v>
                </c:pt>
                <c:pt idx="93">
                  <c:v>4856</c:v>
                </c:pt>
                <c:pt idx="94">
                  <c:v>4906</c:v>
                </c:pt>
                <c:pt idx="95">
                  <c:v>5006</c:v>
                </c:pt>
                <c:pt idx="96">
                  <c:v>5056</c:v>
                </c:pt>
                <c:pt idx="97">
                  <c:v>5106</c:v>
                </c:pt>
                <c:pt idx="98">
                  <c:v>5156</c:v>
                </c:pt>
                <c:pt idx="99">
                  <c:v>5206</c:v>
                </c:pt>
                <c:pt idx="100">
                  <c:v>5256</c:v>
                </c:pt>
                <c:pt idx="101">
                  <c:v>5307</c:v>
                </c:pt>
                <c:pt idx="102">
                  <c:v>5356</c:v>
                </c:pt>
                <c:pt idx="103">
                  <c:v>5406</c:v>
                </c:pt>
                <c:pt idx="104">
                  <c:v>5456</c:v>
                </c:pt>
                <c:pt idx="105">
                  <c:v>5507</c:v>
                </c:pt>
                <c:pt idx="106">
                  <c:v>5556</c:v>
                </c:pt>
                <c:pt idx="107">
                  <c:v>5606</c:v>
                </c:pt>
                <c:pt idx="108">
                  <c:v>5656</c:v>
                </c:pt>
                <c:pt idx="109">
                  <c:v>5707</c:v>
                </c:pt>
                <c:pt idx="110">
                  <c:v>5756</c:v>
                </c:pt>
                <c:pt idx="111">
                  <c:v>5806</c:v>
                </c:pt>
                <c:pt idx="112">
                  <c:v>5856</c:v>
                </c:pt>
                <c:pt idx="113">
                  <c:v>5906</c:v>
                </c:pt>
                <c:pt idx="114">
                  <c:v>5957</c:v>
                </c:pt>
                <c:pt idx="115">
                  <c:v>6006</c:v>
                </c:pt>
                <c:pt idx="116">
                  <c:v>6056</c:v>
                </c:pt>
                <c:pt idx="117">
                  <c:v>6106</c:v>
                </c:pt>
                <c:pt idx="118">
                  <c:v>6156</c:v>
                </c:pt>
                <c:pt idx="119">
                  <c:v>6206</c:v>
                </c:pt>
                <c:pt idx="120">
                  <c:v>6256</c:v>
                </c:pt>
                <c:pt idx="121">
                  <c:v>6306</c:v>
                </c:pt>
                <c:pt idx="122">
                  <c:v>6356</c:v>
                </c:pt>
                <c:pt idx="123">
                  <c:v>6406</c:v>
                </c:pt>
                <c:pt idx="124">
                  <c:v>6457</c:v>
                </c:pt>
                <c:pt idx="125">
                  <c:v>6506</c:v>
                </c:pt>
                <c:pt idx="126">
                  <c:v>6556</c:v>
                </c:pt>
                <c:pt idx="127">
                  <c:v>6606</c:v>
                </c:pt>
                <c:pt idx="128">
                  <c:v>6656</c:v>
                </c:pt>
                <c:pt idx="129">
                  <c:v>6706</c:v>
                </c:pt>
                <c:pt idx="130">
                  <c:v>6757</c:v>
                </c:pt>
                <c:pt idx="131">
                  <c:v>6806</c:v>
                </c:pt>
                <c:pt idx="132">
                  <c:v>6856</c:v>
                </c:pt>
                <c:pt idx="133">
                  <c:v>6906</c:v>
                </c:pt>
                <c:pt idx="134">
                  <c:v>6956</c:v>
                </c:pt>
                <c:pt idx="135">
                  <c:v>7006</c:v>
                </c:pt>
                <c:pt idx="136">
                  <c:v>7056</c:v>
                </c:pt>
                <c:pt idx="137">
                  <c:v>7106</c:v>
                </c:pt>
                <c:pt idx="138">
                  <c:v>7156</c:v>
                </c:pt>
                <c:pt idx="139">
                  <c:v>7206</c:v>
                </c:pt>
                <c:pt idx="140">
                  <c:v>7256</c:v>
                </c:pt>
                <c:pt idx="141">
                  <c:v>7306</c:v>
                </c:pt>
                <c:pt idx="142">
                  <c:v>7357</c:v>
                </c:pt>
                <c:pt idx="143">
                  <c:v>7457</c:v>
                </c:pt>
                <c:pt idx="144">
                  <c:v>7507</c:v>
                </c:pt>
                <c:pt idx="145">
                  <c:v>7557</c:v>
                </c:pt>
                <c:pt idx="146">
                  <c:v>7607</c:v>
                </c:pt>
                <c:pt idx="147">
                  <c:v>7657</c:v>
                </c:pt>
                <c:pt idx="148">
                  <c:v>7707</c:v>
                </c:pt>
                <c:pt idx="149">
                  <c:v>7757</c:v>
                </c:pt>
                <c:pt idx="150">
                  <c:v>7807</c:v>
                </c:pt>
                <c:pt idx="151">
                  <c:v>7857</c:v>
                </c:pt>
                <c:pt idx="152">
                  <c:v>7907</c:v>
                </c:pt>
                <c:pt idx="153">
                  <c:v>7957</c:v>
                </c:pt>
                <c:pt idx="154">
                  <c:v>8007</c:v>
                </c:pt>
                <c:pt idx="155">
                  <c:v>8057</c:v>
                </c:pt>
                <c:pt idx="156">
                  <c:v>8107</c:v>
                </c:pt>
                <c:pt idx="157">
                  <c:v>8157</c:v>
                </c:pt>
                <c:pt idx="158">
                  <c:v>8207</c:v>
                </c:pt>
                <c:pt idx="159">
                  <c:v>8257</c:v>
                </c:pt>
                <c:pt idx="160">
                  <c:v>8307</c:v>
                </c:pt>
                <c:pt idx="161">
                  <c:v>8357</c:v>
                </c:pt>
                <c:pt idx="162">
                  <c:v>8407</c:v>
                </c:pt>
                <c:pt idx="163">
                  <c:v>8457</c:v>
                </c:pt>
                <c:pt idx="164">
                  <c:v>8507</c:v>
                </c:pt>
                <c:pt idx="165">
                  <c:v>8557</c:v>
                </c:pt>
                <c:pt idx="166">
                  <c:v>8607</c:v>
                </c:pt>
                <c:pt idx="167">
                  <c:v>8707</c:v>
                </c:pt>
                <c:pt idx="168">
                  <c:v>8757</c:v>
                </c:pt>
                <c:pt idx="169">
                  <c:v>8807</c:v>
                </c:pt>
                <c:pt idx="170">
                  <c:v>8857</c:v>
                </c:pt>
                <c:pt idx="171">
                  <c:v>8907</c:v>
                </c:pt>
                <c:pt idx="172">
                  <c:v>8957</c:v>
                </c:pt>
                <c:pt idx="173">
                  <c:v>9007</c:v>
                </c:pt>
                <c:pt idx="174">
                  <c:v>9058</c:v>
                </c:pt>
                <c:pt idx="175">
                  <c:v>9107</c:v>
                </c:pt>
                <c:pt idx="176">
                  <c:v>9157</c:v>
                </c:pt>
                <c:pt idx="177">
                  <c:v>9208</c:v>
                </c:pt>
                <c:pt idx="178">
                  <c:v>9258</c:v>
                </c:pt>
                <c:pt idx="179">
                  <c:v>9309</c:v>
                </c:pt>
                <c:pt idx="180">
                  <c:v>9358</c:v>
                </c:pt>
                <c:pt idx="181">
                  <c:v>9408</c:v>
                </c:pt>
                <c:pt idx="182">
                  <c:v>9458</c:v>
                </c:pt>
                <c:pt idx="183">
                  <c:v>9508</c:v>
                </c:pt>
                <c:pt idx="184">
                  <c:v>9558</c:v>
                </c:pt>
                <c:pt idx="185">
                  <c:v>9608</c:v>
                </c:pt>
                <c:pt idx="186">
                  <c:v>9658</c:v>
                </c:pt>
                <c:pt idx="187">
                  <c:v>9708</c:v>
                </c:pt>
                <c:pt idx="188">
                  <c:v>9758</c:v>
                </c:pt>
                <c:pt idx="189">
                  <c:v>9808</c:v>
                </c:pt>
                <c:pt idx="190">
                  <c:v>9859</c:v>
                </c:pt>
                <c:pt idx="191">
                  <c:v>9908</c:v>
                </c:pt>
                <c:pt idx="192">
                  <c:v>9958</c:v>
                </c:pt>
                <c:pt idx="193">
                  <c:v>10008</c:v>
                </c:pt>
                <c:pt idx="194">
                  <c:v>10059</c:v>
                </c:pt>
                <c:pt idx="195">
                  <c:v>10109</c:v>
                </c:pt>
                <c:pt idx="196">
                  <c:v>10159</c:v>
                </c:pt>
                <c:pt idx="197">
                  <c:v>10210</c:v>
                </c:pt>
                <c:pt idx="198">
                  <c:v>10259</c:v>
                </c:pt>
                <c:pt idx="199">
                  <c:v>10310</c:v>
                </c:pt>
                <c:pt idx="200">
                  <c:v>10360</c:v>
                </c:pt>
                <c:pt idx="201">
                  <c:v>10410</c:v>
                </c:pt>
                <c:pt idx="202">
                  <c:v>10460</c:v>
                </c:pt>
                <c:pt idx="203">
                  <c:v>10510</c:v>
                </c:pt>
                <c:pt idx="204">
                  <c:v>10559</c:v>
                </c:pt>
                <c:pt idx="205">
                  <c:v>10609</c:v>
                </c:pt>
                <c:pt idx="206">
                  <c:v>10660</c:v>
                </c:pt>
                <c:pt idx="207">
                  <c:v>10710</c:v>
                </c:pt>
                <c:pt idx="208">
                  <c:v>10760</c:v>
                </c:pt>
                <c:pt idx="209">
                  <c:v>10809</c:v>
                </c:pt>
                <c:pt idx="210">
                  <c:v>10860</c:v>
                </c:pt>
                <c:pt idx="211">
                  <c:v>10910</c:v>
                </c:pt>
                <c:pt idx="212">
                  <c:v>10960</c:v>
                </c:pt>
                <c:pt idx="213">
                  <c:v>11010</c:v>
                </c:pt>
                <c:pt idx="214">
                  <c:v>11059</c:v>
                </c:pt>
                <c:pt idx="215">
                  <c:v>11110</c:v>
                </c:pt>
                <c:pt idx="216">
                  <c:v>11160</c:v>
                </c:pt>
                <c:pt idx="217">
                  <c:v>11210</c:v>
                </c:pt>
                <c:pt idx="218">
                  <c:v>11260</c:v>
                </c:pt>
                <c:pt idx="219">
                  <c:v>11310</c:v>
                </c:pt>
                <c:pt idx="220">
                  <c:v>11360</c:v>
                </c:pt>
                <c:pt idx="221">
                  <c:v>11410</c:v>
                </c:pt>
                <c:pt idx="222">
                  <c:v>11460</c:v>
                </c:pt>
                <c:pt idx="223">
                  <c:v>11510</c:v>
                </c:pt>
                <c:pt idx="224">
                  <c:v>11560</c:v>
                </c:pt>
                <c:pt idx="225">
                  <c:v>11610</c:v>
                </c:pt>
                <c:pt idx="226">
                  <c:v>11660</c:v>
                </c:pt>
                <c:pt idx="227">
                  <c:v>11710</c:v>
                </c:pt>
                <c:pt idx="228">
                  <c:v>11760</c:v>
                </c:pt>
                <c:pt idx="229">
                  <c:v>11810</c:v>
                </c:pt>
                <c:pt idx="230">
                  <c:v>11860</c:v>
                </c:pt>
                <c:pt idx="231">
                  <c:v>11910</c:v>
                </c:pt>
                <c:pt idx="232">
                  <c:v>11960</c:v>
                </c:pt>
                <c:pt idx="233">
                  <c:v>12010</c:v>
                </c:pt>
                <c:pt idx="234">
                  <c:v>12060</c:v>
                </c:pt>
                <c:pt idx="235">
                  <c:v>12110</c:v>
                </c:pt>
                <c:pt idx="236">
                  <c:v>12160</c:v>
                </c:pt>
                <c:pt idx="237">
                  <c:v>12210</c:v>
                </c:pt>
                <c:pt idx="238">
                  <c:v>12260</c:v>
                </c:pt>
                <c:pt idx="239">
                  <c:v>12310</c:v>
                </c:pt>
                <c:pt idx="240">
                  <c:v>12360</c:v>
                </c:pt>
                <c:pt idx="241">
                  <c:v>12410</c:v>
                </c:pt>
                <c:pt idx="242">
                  <c:v>12460</c:v>
                </c:pt>
                <c:pt idx="243">
                  <c:v>12510</c:v>
                </c:pt>
                <c:pt idx="244">
                  <c:v>12560</c:v>
                </c:pt>
                <c:pt idx="245">
                  <c:v>12610</c:v>
                </c:pt>
                <c:pt idx="246">
                  <c:v>12660</c:v>
                </c:pt>
                <c:pt idx="247">
                  <c:v>12760</c:v>
                </c:pt>
                <c:pt idx="248">
                  <c:v>12810</c:v>
                </c:pt>
                <c:pt idx="249">
                  <c:v>12860</c:v>
                </c:pt>
                <c:pt idx="250">
                  <c:v>12910</c:v>
                </c:pt>
                <c:pt idx="251">
                  <c:v>12960</c:v>
                </c:pt>
                <c:pt idx="252">
                  <c:v>13010</c:v>
                </c:pt>
                <c:pt idx="253">
                  <c:v>13060</c:v>
                </c:pt>
                <c:pt idx="254">
                  <c:v>13110</c:v>
                </c:pt>
                <c:pt idx="255">
                  <c:v>13160</c:v>
                </c:pt>
                <c:pt idx="256">
                  <c:v>13210</c:v>
                </c:pt>
                <c:pt idx="257">
                  <c:v>13260</c:v>
                </c:pt>
                <c:pt idx="258">
                  <c:v>13310</c:v>
                </c:pt>
                <c:pt idx="259">
                  <c:v>13360</c:v>
                </c:pt>
                <c:pt idx="260">
                  <c:v>13410</c:v>
                </c:pt>
                <c:pt idx="261">
                  <c:v>13460</c:v>
                </c:pt>
                <c:pt idx="262">
                  <c:v>13510</c:v>
                </c:pt>
                <c:pt idx="263">
                  <c:v>13560</c:v>
                </c:pt>
                <c:pt idx="264">
                  <c:v>13610</c:v>
                </c:pt>
                <c:pt idx="265">
                  <c:v>13660</c:v>
                </c:pt>
                <c:pt idx="266">
                  <c:v>13710</c:v>
                </c:pt>
                <c:pt idx="267">
                  <c:v>13760</c:v>
                </c:pt>
                <c:pt idx="268">
                  <c:v>13810</c:v>
                </c:pt>
                <c:pt idx="269">
                  <c:v>13860</c:v>
                </c:pt>
                <c:pt idx="270">
                  <c:v>13960</c:v>
                </c:pt>
                <c:pt idx="271">
                  <c:v>14010</c:v>
                </c:pt>
                <c:pt idx="272">
                  <c:v>14060</c:v>
                </c:pt>
                <c:pt idx="273">
                  <c:v>14110</c:v>
                </c:pt>
                <c:pt idx="274">
                  <c:v>14160</c:v>
                </c:pt>
                <c:pt idx="275">
                  <c:v>14210</c:v>
                </c:pt>
                <c:pt idx="276">
                  <c:v>14260</c:v>
                </c:pt>
                <c:pt idx="277">
                  <c:v>14310</c:v>
                </c:pt>
                <c:pt idx="278">
                  <c:v>14360</c:v>
                </c:pt>
                <c:pt idx="279">
                  <c:v>14410</c:v>
                </c:pt>
                <c:pt idx="280">
                  <c:v>14460</c:v>
                </c:pt>
                <c:pt idx="281">
                  <c:v>14510</c:v>
                </c:pt>
                <c:pt idx="282">
                  <c:v>14560</c:v>
                </c:pt>
                <c:pt idx="283">
                  <c:v>14610</c:v>
                </c:pt>
                <c:pt idx="284">
                  <c:v>14660</c:v>
                </c:pt>
                <c:pt idx="285">
                  <c:v>14710</c:v>
                </c:pt>
                <c:pt idx="286">
                  <c:v>14760</c:v>
                </c:pt>
                <c:pt idx="287">
                  <c:v>14810</c:v>
                </c:pt>
                <c:pt idx="288">
                  <c:v>14860</c:v>
                </c:pt>
                <c:pt idx="289">
                  <c:v>14960</c:v>
                </c:pt>
                <c:pt idx="290">
                  <c:v>15010</c:v>
                </c:pt>
                <c:pt idx="291">
                  <c:v>15060</c:v>
                </c:pt>
                <c:pt idx="292">
                  <c:v>15110</c:v>
                </c:pt>
                <c:pt idx="293">
                  <c:v>15160</c:v>
                </c:pt>
                <c:pt idx="294">
                  <c:v>15260</c:v>
                </c:pt>
                <c:pt idx="295">
                  <c:v>15310</c:v>
                </c:pt>
                <c:pt idx="296">
                  <c:v>15360</c:v>
                </c:pt>
                <c:pt idx="297">
                  <c:v>15410</c:v>
                </c:pt>
                <c:pt idx="298">
                  <c:v>15460</c:v>
                </c:pt>
                <c:pt idx="299">
                  <c:v>15510</c:v>
                </c:pt>
                <c:pt idx="300">
                  <c:v>15560</c:v>
                </c:pt>
                <c:pt idx="301">
                  <c:v>15610</c:v>
                </c:pt>
                <c:pt idx="302">
                  <c:v>15660</c:v>
                </c:pt>
                <c:pt idx="303">
                  <c:v>15710</c:v>
                </c:pt>
                <c:pt idx="304">
                  <c:v>15760</c:v>
                </c:pt>
                <c:pt idx="305">
                  <c:v>15810</c:v>
                </c:pt>
                <c:pt idx="306">
                  <c:v>15860</c:v>
                </c:pt>
                <c:pt idx="307">
                  <c:v>15910</c:v>
                </c:pt>
                <c:pt idx="308">
                  <c:v>15960</c:v>
                </c:pt>
                <c:pt idx="309">
                  <c:v>16010</c:v>
                </c:pt>
                <c:pt idx="310">
                  <c:v>16060</c:v>
                </c:pt>
                <c:pt idx="311">
                  <c:v>16110</c:v>
                </c:pt>
                <c:pt idx="312">
                  <c:v>16160</c:v>
                </c:pt>
                <c:pt idx="313">
                  <c:v>16210</c:v>
                </c:pt>
                <c:pt idx="314">
                  <c:v>16260</c:v>
                </c:pt>
                <c:pt idx="315">
                  <c:v>16310</c:v>
                </c:pt>
                <c:pt idx="316">
                  <c:v>16360</c:v>
                </c:pt>
                <c:pt idx="317">
                  <c:v>16410</c:v>
                </c:pt>
                <c:pt idx="318">
                  <c:v>16460</c:v>
                </c:pt>
                <c:pt idx="319">
                  <c:v>16510</c:v>
                </c:pt>
                <c:pt idx="320">
                  <c:v>16560</c:v>
                </c:pt>
                <c:pt idx="321">
                  <c:v>16610</c:v>
                </c:pt>
                <c:pt idx="322">
                  <c:v>16660</c:v>
                </c:pt>
                <c:pt idx="323">
                  <c:v>16710</c:v>
                </c:pt>
                <c:pt idx="324">
                  <c:v>16760</c:v>
                </c:pt>
                <c:pt idx="325">
                  <c:v>16810</c:v>
                </c:pt>
                <c:pt idx="326">
                  <c:v>16860</c:v>
                </c:pt>
                <c:pt idx="327">
                  <c:v>16910</c:v>
                </c:pt>
                <c:pt idx="328">
                  <c:v>16960</c:v>
                </c:pt>
                <c:pt idx="329">
                  <c:v>17010</c:v>
                </c:pt>
                <c:pt idx="330">
                  <c:v>17060</c:v>
                </c:pt>
                <c:pt idx="331">
                  <c:v>17110</c:v>
                </c:pt>
                <c:pt idx="332">
                  <c:v>17160</c:v>
                </c:pt>
                <c:pt idx="333">
                  <c:v>17210</c:v>
                </c:pt>
                <c:pt idx="334">
                  <c:v>17260</c:v>
                </c:pt>
                <c:pt idx="335">
                  <c:v>17310</c:v>
                </c:pt>
                <c:pt idx="336">
                  <c:v>17360</c:v>
                </c:pt>
                <c:pt idx="337">
                  <c:v>17410</c:v>
                </c:pt>
                <c:pt idx="338">
                  <c:v>17460</c:v>
                </c:pt>
                <c:pt idx="339">
                  <c:v>17510</c:v>
                </c:pt>
                <c:pt idx="340">
                  <c:v>17560</c:v>
                </c:pt>
                <c:pt idx="341">
                  <c:v>17610</c:v>
                </c:pt>
                <c:pt idx="342">
                  <c:v>17660</c:v>
                </c:pt>
                <c:pt idx="343">
                  <c:v>17710</c:v>
                </c:pt>
                <c:pt idx="344">
                  <c:v>17810</c:v>
                </c:pt>
                <c:pt idx="345">
                  <c:v>17860</c:v>
                </c:pt>
                <c:pt idx="346">
                  <c:v>17910</c:v>
                </c:pt>
                <c:pt idx="347">
                  <c:v>17960</c:v>
                </c:pt>
                <c:pt idx="348">
                  <c:v>18010</c:v>
                </c:pt>
                <c:pt idx="349">
                  <c:v>18060</c:v>
                </c:pt>
                <c:pt idx="350">
                  <c:v>18110</c:v>
                </c:pt>
                <c:pt idx="351">
                  <c:v>18160</c:v>
                </c:pt>
                <c:pt idx="352">
                  <c:v>18210</c:v>
                </c:pt>
                <c:pt idx="353">
                  <c:v>18260</c:v>
                </c:pt>
                <c:pt idx="354">
                  <c:v>18310</c:v>
                </c:pt>
                <c:pt idx="355">
                  <c:v>18360</c:v>
                </c:pt>
                <c:pt idx="356">
                  <c:v>18410</c:v>
                </c:pt>
                <c:pt idx="357">
                  <c:v>18460</c:v>
                </c:pt>
                <c:pt idx="358">
                  <c:v>18510</c:v>
                </c:pt>
                <c:pt idx="359">
                  <c:v>18560</c:v>
                </c:pt>
                <c:pt idx="360">
                  <c:v>18610</c:v>
                </c:pt>
                <c:pt idx="361">
                  <c:v>18660</c:v>
                </c:pt>
                <c:pt idx="362">
                  <c:v>18710</c:v>
                </c:pt>
                <c:pt idx="363">
                  <c:v>18760</c:v>
                </c:pt>
                <c:pt idx="364">
                  <c:v>18810</c:v>
                </c:pt>
                <c:pt idx="365">
                  <c:v>18860</c:v>
                </c:pt>
                <c:pt idx="366">
                  <c:v>18910</c:v>
                </c:pt>
                <c:pt idx="367">
                  <c:v>18960</c:v>
                </c:pt>
                <c:pt idx="368">
                  <c:v>19010</c:v>
                </c:pt>
                <c:pt idx="369">
                  <c:v>19060</c:v>
                </c:pt>
                <c:pt idx="370">
                  <c:v>19110</c:v>
                </c:pt>
                <c:pt idx="371">
                  <c:v>19160</c:v>
                </c:pt>
                <c:pt idx="372">
                  <c:v>19210</c:v>
                </c:pt>
                <c:pt idx="373">
                  <c:v>19260</c:v>
                </c:pt>
                <c:pt idx="374">
                  <c:v>19310</c:v>
                </c:pt>
                <c:pt idx="375">
                  <c:v>19360</c:v>
                </c:pt>
                <c:pt idx="376">
                  <c:v>19410</c:v>
                </c:pt>
                <c:pt idx="377">
                  <c:v>19460</c:v>
                </c:pt>
                <c:pt idx="378">
                  <c:v>19510</c:v>
                </c:pt>
                <c:pt idx="379">
                  <c:v>19560</c:v>
                </c:pt>
                <c:pt idx="380">
                  <c:v>19610</c:v>
                </c:pt>
                <c:pt idx="381">
                  <c:v>19660</c:v>
                </c:pt>
                <c:pt idx="382">
                  <c:v>19710</c:v>
                </c:pt>
                <c:pt idx="383">
                  <c:v>19760</c:v>
                </c:pt>
                <c:pt idx="384">
                  <c:v>19810</c:v>
                </c:pt>
                <c:pt idx="385">
                  <c:v>19860</c:v>
                </c:pt>
                <c:pt idx="386">
                  <c:v>19911</c:v>
                </c:pt>
                <c:pt idx="387">
                  <c:v>19961</c:v>
                </c:pt>
                <c:pt idx="388">
                  <c:v>20011</c:v>
                </c:pt>
                <c:pt idx="389">
                  <c:v>20061</c:v>
                </c:pt>
                <c:pt idx="390">
                  <c:v>20111</c:v>
                </c:pt>
                <c:pt idx="391">
                  <c:v>20161</c:v>
                </c:pt>
                <c:pt idx="392">
                  <c:v>20261</c:v>
                </c:pt>
                <c:pt idx="393">
                  <c:v>20311</c:v>
                </c:pt>
                <c:pt idx="394">
                  <c:v>20361</c:v>
                </c:pt>
                <c:pt idx="395">
                  <c:v>20411</c:v>
                </c:pt>
                <c:pt idx="396">
                  <c:v>20461</c:v>
                </c:pt>
                <c:pt idx="397">
                  <c:v>20511</c:v>
                </c:pt>
                <c:pt idx="398">
                  <c:v>20561</c:v>
                </c:pt>
                <c:pt idx="399">
                  <c:v>20611</c:v>
                </c:pt>
                <c:pt idx="400">
                  <c:v>20662</c:v>
                </c:pt>
                <c:pt idx="401">
                  <c:v>20712</c:v>
                </c:pt>
                <c:pt idx="402">
                  <c:v>20762</c:v>
                </c:pt>
                <c:pt idx="403">
                  <c:v>20812</c:v>
                </c:pt>
                <c:pt idx="404">
                  <c:v>20862</c:v>
                </c:pt>
                <c:pt idx="405">
                  <c:v>20912</c:v>
                </c:pt>
                <c:pt idx="406">
                  <c:v>20962</c:v>
                </c:pt>
                <c:pt idx="407">
                  <c:v>21012</c:v>
                </c:pt>
                <c:pt idx="408">
                  <c:v>21062</c:v>
                </c:pt>
                <c:pt idx="409">
                  <c:v>21112</c:v>
                </c:pt>
                <c:pt idx="410">
                  <c:v>21162</c:v>
                </c:pt>
                <c:pt idx="411">
                  <c:v>21212</c:v>
                </c:pt>
                <c:pt idx="412">
                  <c:v>21262</c:v>
                </c:pt>
                <c:pt idx="413">
                  <c:v>21312</c:v>
                </c:pt>
                <c:pt idx="414">
                  <c:v>21362</c:v>
                </c:pt>
                <c:pt idx="415">
                  <c:v>21412</c:v>
                </c:pt>
                <c:pt idx="416">
                  <c:v>21462</c:v>
                </c:pt>
                <c:pt idx="417">
                  <c:v>21512</c:v>
                </c:pt>
                <c:pt idx="418">
                  <c:v>21865</c:v>
                </c:pt>
                <c:pt idx="419">
                  <c:v>21915</c:v>
                </c:pt>
                <c:pt idx="420">
                  <c:v>21965</c:v>
                </c:pt>
                <c:pt idx="421">
                  <c:v>22015</c:v>
                </c:pt>
                <c:pt idx="422">
                  <c:v>22065</c:v>
                </c:pt>
                <c:pt idx="423">
                  <c:v>22116</c:v>
                </c:pt>
                <c:pt idx="424">
                  <c:v>22166</c:v>
                </c:pt>
                <c:pt idx="425">
                  <c:v>22216</c:v>
                </c:pt>
                <c:pt idx="426">
                  <c:v>22266</c:v>
                </c:pt>
                <c:pt idx="427">
                  <c:v>22316</c:v>
                </c:pt>
                <c:pt idx="428">
                  <c:v>22366</c:v>
                </c:pt>
                <c:pt idx="429">
                  <c:v>22416</c:v>
                </c:pt>
                <c:pt idx="430">
                  <c:v>22466</c:v>
                </c:pt>
                <c:pt idx="431">
                  <c:v>22516</c:v>
                </c:pt>
                <c:pt idx="432">
                  <c:v>22566</c:v>
                </c:pt>
                <c:pt idx="433">
                  <c:v>22616</c:v>
                </c:pt>
                <c:pt idx="434">
                  <c:v>22666</c:v>
                </c:pt>
                <c:pt idx="435">
                  <c:v>22716</c:v>
                </c:pt>
                <c:pt idx="436">
                  <c:v>22766</c:v>
                </c:pt>
                <c:pt idx="437">
                  <c:v>22816</c:v>
                </c:pt>
                <c:pt idx="438">
                  <c:v>22866</c:v>
                </c:pt>
                <c:pt idx="439">
                  <c:v>22916</c:v>
                </c:pt>
                <c:pt idx="440">
                  <c:v>22966</c:v>
                </c:pt>
                <c:pt idx="441">
                  <c:v>23016</c:v>
                </c:pt>
                <c:pt idx="442">
                  <c:v>23066</c:v>
                </c:pt>
                <c:pt idx="443">
                  <c:v>23116</c:v>
                </c:pt>
                <c:pt idx="444">
                  <c:v>23166</c:v>
                </c:pt>
                <c:pt idx="445">
                  <c:v>23216</c:v>
                </c:pt>
                <c:pt idx="446">
                  <c:v>23266</c:v>
                </c:pt>
                <c:pt idx="447">
                  <c:v>23316</c:v>
                </c:pt>
                <c:pt idx="448">
                  <c:v>23366</c:v>
                </c:pt>
                <c:pt idx="449">
                  <c:v>23416</c:v>
                </c:pt>
                <c:pt idx="450">
                  <c:v>23466</c:v>
                </c:pt>
                <c:pt idx="451">
                  <c:v>23516</c:v>
                </c:pt>
                <c:pt idx="452">
                  <c:v>23566</c:v>
                </c:pt>
                <c:pt idx="453">
                  <c:v>23616</c:v>
                </c:pt>
                <c:pt idx="454">
                  <c:v>23666</c:v>
                </c:pt>
                <c:pt idx="455">
                  <c:v>23716</c:v>
                </c:pt>
                <c:pt idx="456">
                  <c:v>23766</c:v>
                </c:pt>
                <c:pt idx="457">
                  <c:v>23816</c:v>
                </c:pt>
                <c:pt idx="458">
                  <c:v>23866</c:v>
                </c:pt>
                <c:pt idx="459">
                  <c:v>23916</c:v>
                </c:pt>
                <c:pt idx="460">
                  <c:v>23966</c:v>
                </c:pt>
                <c:pt idx="461">
                  <c:v>24016</c:v>
                </c:pt>
                <c:pt idx="462">
                  <c:v>24066</c:v>
                </c:pt>
                <c:pt idx="463">
                  <c:v>24166</c:v>
                </c:pt>
                <c:pt idx="464">
                  <c:v>24216</c:v>
                </c:pt>
                <c:pt idx="465">
                  <c:v>24266</c:v>
                </c:pt>
                <c:pt idx="466">
                  <c:v>24316</c:v>
                </c:pt>
                <c:pt idx="467">
                  <c:v>24366</c:v>
                </c:pt>
                <c:pt idx="468">
                  <c:v>24417</c:v>
                </c:pt>
                <c:pt idx="469">
                  <c:v>24466</c:v>
                </c:pt>
                <c:pt idx="470">
                  <c:v>24516</c:v>
                </c:pt>
                <c:pt idx="471">
                  <c:v>24566</c:v>
                </c:pt>
                <c:pt idx="472">
                  <c:v>24617</c:v>
                </c:pt>
                <c:pt idx="473">
                  <c:v>24666</c:v>
                </c:pt>
                <c:pt idx="474">
                  <c:v>24716</c:v>
                </c:pt>
                <c:pt idx="475">
                  <c:v>24766</c:v>
                </c:pt>
                <c:pt idx="476">
                  <c:v>24816</c:v>
                </c:pt>
                <c:pt idx="477">
                  <c:v>24866</c:v>
                </c:pt>
                <c:pt idx="478">
                  <c:v>24916</c:v>
                </c:pt>
                <c:pt idx="479">
                  <c:v>24966</c:v>
                </c:pt>
                <c:pt idx="480">
                  <c:v>25016</c:v>
                </c:pt>
                <c:pt idx="481">
                  <c:v>25066</c:v>
                </c:pt>
                <c:pt idx="482">
                  <c:v>25116</c:v>
                </c:pt>
                <c:pt idx="483">
                  <c:v>25166</c:v>
                </c:pt>
                <c:pt idx="484">
                  <c:v>25216</c:v>
                </c:pt>
                <c:pt idx="485">
                  <c:v>25266</c:v>
                </c:pt>
                <c:pt idx="486">
                  <c:v>25316</c:v>
                </c:pt>
                <c:pt idx="487">
                  <c:v>25366</c:v>
                </c:pt>
                <c:pt idx="488">
                  <c:v>25466</c:v>
                </c:pt>
                <c:pt idx="489">
                  <c:v>25516</c:v>
                </c:pt>
                <c:pt idx="490">
                  <c:v>25566</c:v>
                </c:pt>
                <c:pt idx="491">
                  <c:v>25616</c:v>
                </c:pt>
                <c:pt idx="492">
                  <c:v>25666</c:v>
                </c:pt>
                <c:pt idx="493">
                  <c:v>25716</c:v>
                </c:pt>
                <c:pt idx="494">
                  <c:v>25766</c:v>
                </c:pt>
                <c:pt idx="495">
                  <c:v>25817</c:v>
                </c:pt>
                <c:pt idx="496">
                  <c:v>25866</c:v>
                </c:pt>
                <c:pt idx="497">
                  <c:v>25916</c:v>
                </c:pt>
                <c:pt idx="498">
                  <c:v>25967</c:v>
                </c:pt>
                <c:pt idx="499">
                  <c:v>26016</c:v>
                </c:pt>
                <c:pt idx="500">
                  <c:v>26066</c:v>
                </c:pt>
                <c:pt idx="501">
                  <c:v>26116</c:v>
                </c:pt>
                <c:pt idx="502">
                  <c:v>26166</c:v>
                </c:pt>
                <c:pt idx="503">
                  <c:v>26216</c:v>
                </c:pt>
                <c:pt idx="504">
                  <c:v>26266</c:v>
                </c:pt>
                <c:pt idx="505">
                  <c:v>26316</c:v>
                </c:pt>
                <c:pt idx="506">
                  <c:v>26366</c:v>
                </c:pt>
                <c:pt idx="507">
                  <c:v>26416</c:v>
                </c:pt>
                <c:pt idx="508">
                  <c:v>26466</c:v>
                </c:pt>
                <c:pt idx="509">
                  <c:v>26516</c:v>
                </c:pt>
                <c:pt idx="510">
                  <c:v>26566</c:v>
                </c:pt>
                <c:pt idx="511">
                  <c:v>26616</c:v>
                </c:pt>
                <c:pt idx="512">
                  <c:v>26666</c:v>
                </c:pt>
              </c:numCache>
            </c:numRef>
          </c:xVal>
          <c:yVal>
            <c:numRef>
              <c:f>bodePlot!$C$2:$C$514</c:f>
              <c:numCache>
                <c:formatCode>General</c:formatCode>
                <c:ptCount val="513"/>
                <c:pt idx="0">
                  <c:v>-87.818519999999992</c:v>
                </c:pt>
                <c:pt idx="1">
                  <c:v>-87.826639999999998</c:v>
                </c:pt>
                <c:pt idx="2">
                  <c:v>-87.896020000000007</c:v>
                </c:pt>
                <c:pt idx="3">
                  <c:v>-88.719580000000008</c:v>
                </c:pt>
                <c:pt idx="4">
                  <c:v>-92.315469999999991</c:v>
                </c:pt>
                <c:pt idx="5">
                  <c:v>-95.923690000000008</c:v>
                </c:pt>
                <c:pt idx="6">
                  <c:v>-101.68510000000001</c:v>
                </c:pt>
                <c:pt idx="7">
                  <c:v>-104.6009</c:v>
                </c:pt>
                <c:pt idx="8">
                  <c:v>-108.3486</c:v>
                </c:pt>
                <c:pt idx="9">
                  <c:v>-109.97850000000001</c:v>
                </c:pt>
                <c:pt idx="10">
                  <c:v>-117.0003</c:v>
                </c:pt>
                <c:pt idx="11">
                  <c:v>-119.3403</c:v>
                </c:pt>
                <c:pt idx="12">
                  <c:v>-122.9282</c:v>
                </c:pt>
                <c:pt idx="13">
                  <c:v>-125.2715</c:v>
                </c:pt>
                <c:pt idx="14">
                  <c:v>-129.32309999999998</c:v>
                </c:pt>
                <c:pt idx="15">
                  <c:v>-134.60829999999999</c:v>
                </c:pt>
                <c:pt idx="16">
                  <c:v>-136.9042</c:v>
                </c:pt>
                <c:pt idx="17">
                  <c:v>-139.5453</c:v>
                </c:pt>
                <c:pt idx="18">
                  <c:v>-140.624</c:v>
                </c:pt>
                <c:pt idx="19">
                  <c:v>-140.1414</c:v>
                </c:pt>
                <c:pt idx="20">
                  <c:v>-140.01069999999999</c:v>
                </c:pt>
                <c:pt idx="21">
                  <c:v>-140.75190000000001</c:v>
                </c:pt>
                <c:pt idx="22">
                  <c:v>-141.06630000000001</c:v>
                </c:pt>
                <c:pt idx="23">
                  <c:v>-141.1079</c:v>
                </c:pt>
                <c:pt idx="24">
                  <c:v>-140.8758</c:v>
                </c:pt>
                <c:pt idx="25">
                  <c:v>-140.39189999999999</c:v>
                </c:pt>
                <c:pt idx="26">
                  <c:v>-139.98089999999999</c:v>
                </c:pt>
                <c:pt idx="27">
                  <c:v>-139.99010000000001</c:v>
                </c:pt>
                <c:pt idx="28">
                  <c:v>-139.22739999999999</c:v>
                </c:pt>
                <c:pt idx="29">
                  <c:v>-136.83750000000001</c:v>
                </c:pt>
                <c:pt idx="30">
                  <c:v>-129.83099999999999</c:v>
                </c:pt>
                <c:pt idx="31">
                  <c:v>-125.53619999999998</c:v>
                </c:pt>
                <c:pt idx="32">
                  <c:v>-120.84820000000001</c:v>
                </c:pt>
                <c:pt idx="33">
                  <c:v>-114.2205</c:v>
                </c:pt>
                <c:pt idx="34">
                  <c:v>-109.4892</c:v>
                </c:pt>
                <c:pt idx="35">
                  <c:v>-104.77590000000001</c:v>
                </c:pt>
                <c:pt idx="36">
                  <c:v>-92.145409999999998</c:v>
                </c:pt>
                <c:pt idx="37">
                  <c:v>-87.689790000000002</c:v>
                </c:pt>
                <c:pt idx="38">
                  <c:v>-83.830550000000002</c:v>
                </c:pt>
                <c:pt idx="39">
                  <c:v>-79.878550000000004</c:v>
                </c:pt>
                <c:pt idx="40">
                  <c:v>-61.764939999999996</c:v>
                </c:pt>
                <c:pt idx="41">
                  <c:v>-55.485569999999996</c:v>
                </c:pt>
                <c:pt idx="42">
                  <c:v>-43.849270000000004</c:v>
                </c:pt>
                <c:pt idx="43">
                  <c:v>-36.5319</c:v>
                </c:pt>
                <c:pt idx="44">
                  <c:v>-31.637350000000001</c:v>
                </c:pt>
                <c:pt idx="45">
                  <c:v>-29.636520000000001</c:v>
                </c:pt>
                <c:pt idx="46">
                  <c:v>-30.518139999999999</c:v>
                </c:pt>
                <c:pt idx="47">
                  <c:v>-30.644680000000001</c:v>
                </c:pt>
                <c:pt idx="48">
                  <c:v>-30.502649999999999</c:v>
                </c:pt>
                <c:pt idx="49">
                  <c:v>-30.711649999999999</c:v>
                </c:pt>
                <c:pt idx="50">
                  <c:v>-30.664549999999998</c:v>
                </c:pt>
                <c:pt idx="51">
                  <c:v>-30.014880000000002</c:v>
                </c:pt>
                <c:pt idx="52">
                  <c:v>-53.195650000000001</c:v>
                </c:pt>
                <c:pt idx="53">
                  <c:v>-59.293400000000005</c:v>
                </c:pt>
                <c:pt idx="54">
                  <c:v>-69.073179999999994</c:v>
                </c:pt>
                <c:pt idx="55">
                  <c:v>-73.612090000000009</c:v>
                </c:pt>
                <c:pt idx="56">
                  <c:v>-83.658670000000001</c:v>
                </c:pt>
                <c:pt idx="57">
                  <c:v>-92.39958</c:v>
                </c:pt>
                <c:pt idx="58">
                  <c:v>-98.497669999999999</c:v>
                </c:pt>
                <c:pt idx="59">
                  <c:v>-105.38889999999999</c:v>
                </c:pt>
                <c:pt idx="60">
                  <c:v>-111.11999999999999</c:v>
                </c:pt>
                <c:pt idx="61">
                  <c:v>-121.40639999999999</c:v>
                </c:pt>
                <c:pt idx="62">
                  <c:v>-128.96560000000002</c:v>
                </c:pt>
                <c:pt idx="63">
                  <c:v>-133.35810000000001</c:v>
                </c:pt>
                <c:pt idx="64">
                  <c:v>-140.96359999999999</c:v>
                </c:pt>
                <c:pt idx="65">
                  <c:v>-147.06060000000002</c:v>
                </c:pt>
                <c:pt idx="66">
                  <c:v>-150.58849999999998</c:v>
                </c:pt>
                <c:pt idx="67">
                  <c:v>-148.8235</c:v>
                </c:pt>
                <c:pt idx="68">
                  <c:v>-147.5883</c:v>
                </c:pt>
                <c:pt idx="69">
                  <c:v>-148.5299</c:v>
                </c:pt>
                <c:pt idx="70">
                  <c:v>-149.70869999999999</c:v>
                </c:pt>
                <c:pt idx="71">
                  <c:v>-147.0976</c:v>
                </c:pt>
                <c:pt idx="72">
                  <c:v>-147.1026</c:v>
                </c:pt>
                <c:pt idx="73">
                  <c:v>-147.42019999999999</c:v>
                </c:pt>
                <c:pt idx="74">
                  <c:v>-145.81820000000002</c:v>
                </c:pt>
                <c:pt idx="75">
                  <c:v>-141.43800000000002</c:v>
                </c:pt>
                <c:pt idx="76">
                  <c:v>-132.78570000000002</c:v>
                </c:pt>
                <c:pt idx="77">
                  <c:v>-129.0069</c:v>
                </c:pt>
                <c:pt idx="78">
                  <c:v>-124.5642</c:v>
                </c:pt>
                <c:pt idx="79">
                  <c:v>-122.8443</c:v>
                </c:pt>
                <c:pt idx="80">
                  <c:v>-114.7111</c:v>
                </c:pt>
                <c:pt idx="81">
                  <c:v>-107.2978</c:v>
                </c:pt>
                <c:pt idx="82">
                  <c:v>-98.37612</c:v>
                </c:pt>
                <c:pt idx="83">
                  <c:v>-94.397590000000008</c:v>
                </c:pt>
                <c:pt idx="84">
                  <c:v>-88.179779999999994</c:v>
                </c:pt>
                <c:pt idx="85">
                  <c:v>-82.952349999999996</c:v>
                </c:pt>
                <c:pt idx="86">
                  <c:v>-66.348030000000008</c:v>
                </c:pt>
                <c:pt idx="87">
                  <c:v>-53.077129999999997</c:v>
                </c:pt>
                <c:pt idx="88">
                  <c:v>-45.788200000000003</c:v>
                </c:pt>
                <c:pt idx="89">
                  <c:v>-38.981529999999999</c:v>
                </c:pt>
                <c:pt idx="90">
                  <c:v>-31.057639999999999</c:v>
                </c:pt>
                <c:pt idx="91">
                  <c:v>-29.643000000000001</c:v>
                </c:pt>
                <c:pt idx="92">
                  <c:v>-31.147069999999999</c:v>
                </c:pt>
                <c:pt idx="93">
                  <c:v>-30.725709999999999</c:v>
                </c:pt>
                <c:pt idx="94">
                  <c:v>-30.70233</c:v>
                </c:pt>
                <c:pt idx="95">
                  <c:v>-30.926209999999998</c:v>
                </c:pt>
                <c:pt idx="96">
                  <c:v>-31.068350000000002</c:v>
                </c:pt>
                <c:pt idx="97">
                  <c:v>-35.474299999999999</c:v>
                </c:pt>
                <c:pt idx="98">
                  <c:v>-45.574019999999997</c:v>
                </c:pt>
                <c:pt idx="99">
                  <c:v>-50.982790000000001</c:v>
                </c:pt>
                <c:pt idx="100">
                  <c:v>-53.575110000000002</c:v>
                </c:pt>
                <c:pt idx="101">
                  <c:v>-61.745269999999998</c:v>
                </c:pt>
                <c:pt idx="102">
                  <c:v>-66.373180000000005</c:v>
                </c:pt>
                <c:pt idx="103">
                  <c:v>-76.682929999999999</c:v>
                </c:pt>
                <c:pt idx="104">
                  <c:v>-81.594349999999991</c:v>
                </c:pt>
                <c:pt idx="105">
                  <c:v>-94.736800000000002</c:v>
                </c:pt>
                <c:pt idx="106">
                  <c:v>-98.183389999999989</c:v>
                </c:pt>
                <c:pt idx="107">
                  <c:v>-106.6281</c:v>
                </c:pt>
                <c:pt idx="108">
                  <c:v>-114.2222</c:v>
                </c:pt>
                <c:pt idx="109">
                  <c:v>-121.1035</c:v>
                </c:pt>
                <c:pt idx="110">
                  <c:v>-127.68189999999998</c:v>
                </c:pt>
                <c:pt idx="111">
                  <c:v>-136.3252</c:v>
                </c:pt>
                <c:pt idx="112">
                  <c:v>-140.03059999999999</c:v>
                </c:pt>
                <c:pt idx="113">
                  <c:v>-148.3167</c:v>
                </c:pt>
                <c:pt idx="114">
                  <c:v>-150.84610000000001</c:v>
                </c:pt>
                <c:pt idx="115">
                  <c:v>-148.51600000000002</c:v>
                </c:pt>
                <c:pt idx="116">
                  <c:v>-147.6242</c:v>
                </c:pt>
                <c:pt idx="117">
                  <c:v>-148.47890000000001</c:v>
                </c:pt>
                <c:pt idx="118">
                  <c:v>-149.7756</c:v>
                </c:pt>
                <c:pt idx="119">
                  <c:v>-149.10839999999999</c:v>
                </c:pt>
                <c:pt idx="120">
                  <c:v>-149.04570000000001</c:v>
                </c:pt>
                <c:pt idx="121">
                  <c:v>-149.2654</c:v>
                </c:pt>
                <c:pt idx="122">
                  <c:v>-149.15020000000001</c:v>
                </c:pt>
                <c:pt idx="123">
                  <c:v>-143.53460000000001</c:v>
                </c:pt>
                <c:pt idx="124">
                  <c:v>-135.6003</c:v>
                </c:pt>
                <c:pt idx="125">
                  <c:v>-132.44210000000001</c:v>
                </c:pt>
                <c:pt idx="126">
                  <c:v>-126.97020000000001</c:v>
                </c:pt>
                <c:pt idx="127">
                  <c:v>-124.2778</c:v>
                </c:pt>
                <c:pt idx="128">
                  <c:v>-115.06829999999999</c:v>
                </c:pt>
                <c:pt idx="129">
                  <c:v>-106.13839999999999</c:v>
                </c:pt>
                <c:pt idx="130">
                  <c:v>-101.2243</c:v>
                </c:pt>
                <c:pt idx="131">
                  <c:v>-92.011949999999999</c:v>
                </c:pt>
                <c:pt idx="132">
                  <c:v>-88.141130000000004</c:v>
                </c:pt>
                <c:pt idx="133">
                  <c:v>-76.212500000000006</c:v>
                </c:pt>
                <c:pt idx="134">
                  <c:v>-65.019880000000001</c:v>
                </c:pt>
                <c:pt idx="135">
                  <c:v>-57.779029999999999</c:v>
                </c:pt>
                <c:pt idx="136">
                  <c:v>-44.306629999999998</c:v>
                </c:pt>
                <c:pt idx="137">
                  <c:v>-34.552319999999995</c:v>
                </c:pt>
                <c:pt idx="138">
                  <c:v>-30.351940000000003</c:v>
                </c:pt>
                <c:pt idx="139">
                  <c:v>-30.373619999999999</c:v>
                </c:pt>
                <c:pt idx="140">
                  <c:v>-30.95721</c:v>
                </c:pt>
                <c:pt idx="141">
                  <c:v>-30.879580000000001</c:v>
                </c:pt>
                <c:pt idx="142">
                  <c:v>-29.759910000000001</c:v>
                </c:pt>
                <c:pt idx="143">
                  <c:v>-30.868199999999998</c:v>
                </c:pt>
                <c:pt idx="144">
                  <c:v>-29.82695</c:v>
                </c:pt>
                <c:pt idx="145">
                  <c:v>-30.933599999999998</c:v>
                </c:pt>
                <c:pt idx="146">
                  <c:v>-32.403849999999998</c:v>
                </c:pt>
                <c:pt idx="147">
                  <c:v>-41.92792</c:v>
                </c:pt>
                <c:pt idx="148">
                  <c:v>-51.250149999999998</c:v>
                </c:pt>
                <c:pt idx="149">
                  <c:v>-54.381110000000007</c:v>
                </c:pt>
                <c:pt idx="150">
                  <c:v>-60.781059999999997</c:v>
                </c:pt>
                <c:pt idx="151">
                  <c:v>-70.245609999999999</c:v>
                </c:pt>
                <c:pt idx="152">
                  <c:v>-78.789209999999997</c:v>
                </c:pt>
                <c:pt idx="153">
                  <c:v>-84.341250000000002</c:v>
                </c:pt>
                <c:pt idx="154">
                  <c:v>-95.260010000000008</c:v>
                </c:pt>
                <c:pt idx="155">
                  <c:v>-105.9127</c:v>
                </c:pt>
                <c:pt idx="156">
                  <c:v>-111.36409999999999</c:v>
                </c:pt>
                <c:pt idx="157">
                  <c:v>-116.87090000000001</c:v>
                </c:pt>
                <c:pt idx="158">
                  <c:v>-119.518</c:v>
                </c:pt>
                <c:pt idx="159">
                  <c:v>-131.67019999999999</c:v>
                </c:pt>
                <c:pt idx="160">
                  <c:v>-136.0479</c:v>
                </c:pt>
                <c:pt idx="161">
                  <c:v>-145.29810000000001</c:v>
                </c:pt>
                <c:pt idx="162">
                  <c:v>-148.80460000000002</c:v>
                </c:pt>
                <c:pt idx="163">
                  <c:v>-148.84200000000001</c:v>
                </c:pt>
                <c:pt idx="164">
                  <c:v>-147.75189999999998</c:v>
                </c:pt>
                <c:pt idx="165">
                  <c:v>-148.41499999999999</c:v>
                </c:pt>
                <c:pt idx="166">
                  <c:v>-149.00710000000001</c:v>
                </c:pt>
                <c:pt idx="167">
                  <c:v>-149.03830000000002</c:v>
                </c:pt>
                <c:pt idx="168">
                  <c:v>-149.20779999999999</c:v>
                </c:pt>
                <c:pt idx="169">
                  <c:v>-149.18619999999999</c:v>
                </c:pt>
                <c:pt idx="170">
                  <c:v>-148.19470000000001</c:v>
                </c:pt>
                <c:pt idx="171">
                  <c:v>-144.1431</c:v>
                </c:pt>
                <c:pt idx="172">
                  <c:v>-141.1147</c:v>
                </c:pt>
                <c:pt idx="173">
                  <c:v>-132.333</c:v>
                </c:pt>
                <c:pt idx="174">
                  <c:v>-128.5609</c:v>
                </c:pt>
                <c:pt idx="175">
                  <c:v>-124.63770000000001</c:v>
                </c:pt>
                <c:pt idx="176">
                  <c:v>-118.8219</c:v>
                </c:pt>
                <c:pt idx="177">
                  <c:v>-111.9512</c:v>
                </c:pt>
                <c:pt idx="178">
                  <c:v>-104.7539</c:v>
                </c:pt>
                <c:pt idx="179">
                  <c:v>-94.444070000000011</c:v>
                </c:pt>
                <c:pt idx="180">
                  <c:v>-89.15679999999999</c:v>
                </c:pt>
                <c:pt idx="181">
                  <c:v>-80.883209999999991</c:v>
                </c:pt>
                <c:pt idx="182">
                  <c:v>-74.723730000000003</c:v>
                </c:pt>
                <c:pt idx="183">
                  <c:v>-59.761300000000006</c:v>
                </c:pt>
                <c:pt idx="184">
                  <c:v>-47.693840000000002</c:v>
                </c:pt>
                <c:pt idx="185">
                  <c:v>-37.128510000000006</c:v>
                </c:pt>
                <c:pt idx="186">
                  <c:v>-34.592369999999995</c:v>
                </c:pt>
                <c:pt idx="187">
                  <c:v>-30.101890000000001</c:v>
                </c:pt>
                <c:pt idx="188">
                  <c:v>-31.780360000000002</c:v>
                </c:pt>
                <c:pt idx="189">
                  <c:v>-31.737509999999997</c:v>
                </c:pt>
                <c:pt idx="190">
                  <c:v>-30.929669999999998</c:v>
                </c:pt>
                <c:pt idx="191">
                  <c:v>-30.716899999999999</c:v>
                </c:pt>
                <c:pt idx="192">
                  <c:v>-31.964510000000001</c:v>
                </c:pt>
                <c:pt idx="193">
                  <c:v>-30.413240000000002</c:v>
                </c:pt>
                <c:pt idx="194">
                  <c:v>-30.46866</c:v>
                </c:pt>
                <c:pt idx="195">
                  <c:v>-31.23413</c:v>
                </c:pt>
                <c:pt idx="196">
                  <c:v>-30.9557</c:v>
                </c:pt>
                <c:pt idx="197">
                  <c:v>-30.990489999999998</c:v>
                </c:pt>
                <c:pt idx="198">
                  <c:v>-32.518630000000002</c:v>
                </c:pt>
                <c:pt idx="199">
                  <c:v>-40.156469999999999</c:v>
                </c:pt>
                <c:pt idx="200">
                  <c:v>-42.967350000000003</c:v>
                </c:pt>
                <c:pt idx="201">
                  <c:v>-52.345589999999994</c:v>
                </c:pt>
                <c:pt idx="202">
                  <c:v>-61.372250000000001</c:v>
                </c:pt>
                <c:pt idx="203">
                  <c:v>-65.341319999999996</c:v>
                </c:pt>
                <c:pt idx="204">
                  <c:v>-75.767710000000008</c:v>
                </c:pt>
                <c:pt idx="205">
                  <c:v>-88.847650000000002</c:v>
                </c:pt>
                <c:pt idx="206">
                  <c:v>-94.238240000000005</c:v>
                </c:pt>
                <c:pt idx="207">
                  <c:v>-103.84609999999999</c:v>
                </c:pt>
                <c:pt idx="208">
                  <c:v>-110.20050000000001</c:v>
                </c:pt>
                <c:pt idx="209">
                  <c:v>-114.5027</c:v>
                </c:pt>
                <c:pt idx="210">
                  <c:v>-122.99039999999999</c:v>
                </c:pt>
                <c:pt idx="211">
                  <c:v>-129.45529999999999</c:v>
                </c:pt>
                <c:pt idx="212">
                  <c:v>-137.77010000000001</c:v>
                </c:pt>
                <c:pt idx="213">
                  <c:v>-143.50550000000001</c:v>
                </c:pt>
                <c:pt idx="214">
                  <c:v>-148.35300000000001</c:v>
                </c:pt>
                <c:pt idx="215">
                  <c:v>-149.3698</c:v>
                </c:pt>
                <c:pt idx="216">
                  <c:v>-148.5265</c:v>
                </c:pt>
                <c:pt idx="217">
                  <c:v>-147.96340000000001</c:v>
                </c:pt>
                <c:pt idx="218">
                  <c:v>-148.9699</c:v>
                </c:pt>
                <c:pt idx="219">
                  <c:v>-149.1267</c:v>
                </c:pt>
                <c:pt idx="220">
                  <c:v>-148.8914</c:v>
                </c:pt>
                <c:pt idx="221">
                  <c:v>-148.98939999999999</c:v>
                </c:pt>
                <c:pt idx="222">
                  <c:v>-149.03</c:v>
                </c:pt>
                <c:pt idx="223">
                  <c:v>-148.8091</c:v>
                </c:pt>
                <c:pt idx="224">
                  <c:v>-141.62040000000002</c:v>
                </c:pt>
                <c:pt idx="225">
                  <c:v>-138.90889999999999</c:v>
                </c:pt>
                <c:pt idx="226">
                  <c:v>-129.7054</c:v>
                </c:pt>
                <c:pt idx="227">
                  <c:v>-126.12670000000001</c:v>
                </c:pt>
                <c:pt idx="228">
                  <c:v>-122.389</c:v>
                </c:pt>
                <c:pt idx="229">
                  <c:v>-113.616</c:v>
                </c:pt>
                <c:pt idx="230">
                  <c:v>-105.07089999999999</c:v>
                </c:pt>
                <c:pt idx="231">
                  <c:v>-101.37820000000001</c:v>
                </c:pt>
                <c:pt idx="232">
                  <c:v>-91.081400000000002</c:v>
                </c:pt>
                <c:pt idx="233">
                  <c:v>-87.392579999999995</c:v>
                </c:pt>
                <c:pt idx="234">
                  <c:v>-78.575609999999998</c:v>
                </c:pt>
                <c:pt idx="235">
                  <c:v>-67.24739000000001</c:v>
                </c:pt>
                <c:pt idx="236">
                  <c:v>-53.905740000000002</c:v>
                </c:pt>
                <c:pt idx="237">
                  <c:v>-49.888130000000004</c:v>
                </c:pt>
                <c:pt idx="238">
                  <c:v>-40.742380000000004</c:v>
                </c:pt>
                <c:pt idx="239">
                  <c:v>-34.124300000000005</c:v>
                </c:pt>
                <c:pt idx="240">
                  <c:v>-32.463560000000001</c:v>
                </c:pt>
                <c:pt idx="241">
                  <c:v>-31.835589999999996</c:v>
                </c:pt>
                <c:pt idx="242">
                  <c:v>-32.203609999999998</c:v>
                </c:pt>
                <c:pt idx="243">
                  <c:v>-32.199819999999995</c:v>
                </c:pt>
                <c:pt idx="244">
                  <c:v>-30.802579999999999</c:v>
                </c:pt>
                <c:pt idx="245">
                  <c:v>-31.729849999999995</c:v>
                </c:pt>
                <c:pt idx="246">
                  <c:v>-31.000080000000001</c:v>
                </c:pt>
                <c:pt idx="247">
                  <c:v>-30.483000000000001</c:v>
                </c:pt>
                <c:pt idx="248">
                  <c:v>-30.986969999999999</c:v>
                </c:pt>
                <c:pt idx="249">
                  <c:v>-31.990299999999998</c:v>
                </c:pt>
                <c:pt idx="250">
                  <c:v>-40.69903</c:v>
                </c:pt>
                <c:pt idx="251">
                  <c:v>-48.391200000000005</c:v>
                </c:pt>
                <c:pt idx="252">
                  <c:v>-57.062170000000002</c:v>
                </c:pt>
                <c:pt idx="253">
                  <c:v>-59.206440000000001</c:v>
                </c:pt>
                <c:pt idx="254">
                  <c:v>-65.991960000000006</c:v>
                </c:pt>
                <c:pt idx="255">
                  <c:v>-70.822979999999987</c:v>
                </c:pt>
                <c:pt idx="256">
                  <c:v>-85.51831</c:v>
                </c:pt>
                <c:pt idx="257">
                  <c:v>-94.633939999999996</c:v>
                </c:pt>
                <c:pt idx="258">
                  <c:v>-99.243479999999991</c:v>
                </c:pt>
                <c:pt idx="259">
                  <c:v>-105.4718</c:v>
                </c:pt>
                <c:pt idx="260">
                  <c:v>-113.6786</c:v>
                </c:pt>
                <c:pt idx="261">
                  <c:v>-117.3861</c:v>
                </c:pt>
                <c:pt idx="262">
                  <c:v>-128.59619999999998</c:v>
                </c:pt>
                <c:pt idx="263">
                  <c:v>-135.57410000000002</c:v>
                </c:pt>
                <c:pt idx="264">
                  <c:v>-138.9057</c:v>
                </c:pt>
                <c:pt idx="265">
                  <c:v>-145.56</c:v>
                </c:pt>
                <c:pt idx="266">
                  <c:v>-148.97630000000001</c:v>
                </c:pt>
                <c:pt idx="267">
                  <c:v>-149.69730000000001</c:v>
                </c:pt>
                <c:pt idx="268">
                  <c:v>-147.50710000000001</c:v>
                </c:pt>
                <c:pt idx="269">
                  <c:v>-148.2525</c:v>
                </c:pt>
                <c:pt idx="270">
                  <c:v>-140.97069999999999</c:v>
                </c:pt>
                <c:pt idx="271">
                  <c:v>-140.59879999999998</c:v>
                </c:pt>
                <c:pt idx="272">
                  <c:v>-140.72039999999998</c:v>
                </c:pt>
                <c:pt idx="273">
                  <c:v>-140.51440000000002</c:v>
                </c:pt>
                <c:pt idx="274">
                  <c:v>-131.21720000000002</c:v>
                </c:pt>
                <c:pt idx="275">
                  <c:v>-124.2085</c:v>
                </c:pt>
                <c:pt idx="276">
                  <c:v>-114.7882</c:v>
                </c:pt>
                <c:pt idx="277">
                  <c:v>-108.72800000000001</c:v>
                </c:pt>
                <c:pt idx="278">
                  <c:v>-105.8001</c:v>
                </c:pt>
                <c:pt idx="279">
                  <c:v>-98.011929999999992</c:v>
                </c:pt>
                <c:pt idx="280">
                  <c:v>-88.644019999999998</c:v>
                </c:pt>
                <c:pt idx="281">
                  <c:v>-81.709989999999991</c:v>
                </c:pt>
                <c:pt idx="282">
                  <c:v>-77.537940000000006</c:v>
                </c:pt>
                <c:pt idx="283">
                  <c:v>-64.645480000000006</c:v>
                </c:pt>
                <c:pt idx="284">
                  <c:v>-53.100070000000002</c:v>
                </c:pt>
                <c:pt idx="285">
                  <c:v>-47.348599999999998</c:v>
                </c:pt>
                <c:pt idx="286">
                  <c:v>-40.213459999999998</c:v>
                </c:pt>
                <c:pt idx="287">
                  <c:v>-26.529319999999998</c:v>
                </c:pt>
                <c:pt idx="288">
                  <c:v>-20.70523</c:v>
                </c:pt>
                <c:pt idx="289">
                  <c:v>-32.18253</c:v>
                </c:pt>
                <c:pt idx="290">
                  <c:v>-30.959509999999998</c:v>
                </c:pt>
                <c:pt idx="291">
                  <c:v>-31.888779999999997</c:v>
                </c:pt>
                <c:pt idx="292">
                  <c:v>-30.884990000000002</c:v>
                </c:pt>
                <c:pt idx="293">
                  <c:v>-30.912950000000002</c:v>
                </c:pt>
                <c:pt idx="294">
                  <c:v>-30.993509999999997</c:v>
                </c:pt>
                <c:pt idx="295">
                  <c:v>-30.893339999999998</c:v>
                </c:pt>
                <c:pt idx="296">
                  <c:v>-30.9513</c:v>
                </c:pt>
                <c:pt idx="297">
                  <c:v>-32.443289999999998</c:v>
                </c:pt>
                <c:pt idx="298">
                  <c:v>-37.879660000000001</c:v>
                </c:pt>
                <c:pt idx="299">
                  <c:v>-49.488659999999996</c:v>
                </c:pt>
                <c:pt idx="300">
                  <c:v>-53.567259999999997</c:v>
                </c:pt>
                <c:pt idx="301">
                  <c:v>-59.247800000000005</c:v>
                </c:pt>
                <c:pt idx="302">
                  <c:v>-66.01276</c:v>
                </c:pt>
                <c:pt idx="303">
                  <c:v>-76.440949999999987</c:v>
                </c:pt>
                <c:pt idx="304">
                  <c:v>-89.725160000000002</c:v>
                </c:pt>
                <c:pt idx="305">
                  <c:v>-99.004400000000004</c:v>
                </c:pt>
                <c:pt idx="306">
                  <c:v>-102.04949999999999</c:v>
                </c:pt>
                <c:pt idx="307">
                  <c:v>-109.53989999999999</c:v>
                </c:pt>
                <c:pt idx="308">
                  <c:v>-116.7227</c:v>
                </c:pt>
                <c:pt idx="309">
                  <c:v>-120.21510000000001</c:v>
                </c:pt>
                <c:pt idx="310">
                  <c:v>-130.4667</c:v>
                </c:pt>
                <c:pt idx="311">
                  <c:v>-136.4581</c:v>
                </c:pt>
                <c:pt idx="312">
                  <c:v>-142.2022</c:v>
                </c:pt>
                <c:pt idx="313">
                  <c:v>-146.2783</c:v>
                </c:pt>
                <c:pt idx="314">
                  <c:v>-147.14400000000001</c:v>
                </c:pt>
                <c:pt idx="315">
                  <c:v>-146.1875</c:v>
                </c:pt>
                <c:pt idx="316">
                  <c:v>-145.69109999999998</c:v>
                </c:pt>
                <c:pt idx="317">
                  <c:v>-146.99780000000001</c:v>
                </c:pt>
                <c:pt idx="318">
                  <c:v>-149.84549999999999</c:v>
                </c:pt>
                <c:pt idx="319">
                  <c:v>-146.99809999999999</c:v>
                </c:pt>
                <c:pt idx="320">
                  <c:v>-146.92069999999998</c:v>
                </c:pt>
                <c:pt idx="321">
                  <c:v>-147.16319999999999</c:v>
                </c:pt>
                <c:pt idx="322">
                  <c:v>-146.5334</c:v>
                </c:pt>
                <c:pt idx="323">
                  <c:v>-143.8203</c:v>
                </c:pt>
                <c:pt idx="324">
                  <c:v>-140.31119999999999</c:v>
                </c:pt>
                <c:pt idx="325">
                  <c:v>-132.93209999999999</c:v>
                </c:pt>
                <c:pt idx="326">
                  <c:v>-129.83349999999999</c:v>
                </c:pt>
                <c:pt idx="327">
                  <c:v>-125.6237</c:v>
                </c:pt>
                <c:pt idx="328">
                  <c:v>-119.05419999999999</c:v>
                </c:pt>
                <c:pt idx="329">
                  <c:v>-110.60499999999999</c:v>
                </c:pt>
                <c:pt idx="330">
                  <c:v>-105.5963</c:v>
                </c:pt>
                <c:pt idx="331">
                  <c:v>-96.241510000000005</c:v>
                </c:pt>
                <c:pt idx="332">
                  <c:v>-91.350890000000007</c:v>
                </c:pt>
                <c:pt idx="333">
                  <c:v>-80.989889999999988</c:v>
                </c:pt>
                <c:pt idx="334">
                  <c:v>-70.120800000000003</c:v>
                </c:pt>
                <c:pt idx="335">
                  <c:v>-62.860239999999997</c:v>
                </c:pt>
                <c:pt idx="336">
                  <c:v>-50.01896</c:v>
                </c:pt>
                <c:pt idx="337">
                  <c:v>-39.183900000000001</c:v>
                </c:pt>
                <c:pt idx="338">
                  <c:v>-32.078400000000002</c:v>
                </c:pt>
                <c:pt idx="339">
                  <c:v>-30.996420000000001</c:v>
                </c:pt>
                <c:pt idx="340">
                  <c:v>-31.890429999999999</c:v>
                </c:pt>
                <c:pt idx="341">
                  <c:v>-31.934940000000001</c:v>
                </c:pt>
                <c:pt idx="342">
                  <c:v>-30.535300000000003</c:v>
                </c:pt>
                <c:pt idx="343">
                  <c:v>-31.0152</c:v>
                </c:pt>
                <c:pt idx="344">
                  <c:v>-30.88908</c:v>
                </c:pt>
                <c:pt idx="345">
                  <c:v>-30.889860000000002</c:v>
                </c:pt>
                <c:pt idx="346">
                  <c:v>-34.071150000000003</c:v>
                </c:pt>
                <c:pt idx="347">
                  <c:v>-44.40596</c:v>
                </c:pt>
                <c:pt idx="348">
                  <c:v>-52.085720000000002</c:v>
                </c:pt>
                <c:pt idx="349">
                  <c:v>-54.622450000000001</c:v>
                </c:pt>
                <c:pt idx="350">
                  <c:v>-60.233350000000002</c:v>
                </c:pt>
                <c:pt idx="351">
                  <c:v>-65.238060000000004</c:v>
                </c:pt>
                <c:pt idx="352">
                  <c:v>-76.766829999999999</c:v>
                </c:pt>
                <c:pt idx="353">
                  <c:v>-82.317419999999998</c:v>
                </c:pt>
                <c:pt idx="354">
                  <c:v>-92.813339999999997</c:v>
                </c:pt>
                <c:pt idx="355">
                  <c:v>-99.419530000000009</c:v>
                </c:pt>
                <c:pt idx="356">
                  <c:v>-103.62820000000001</c:v>
                </c:pt>
                <c:pt idx="357">
                  <c:v>-111.676</c:v>
                </c:pt>
                <c:pt idx="358">
                  <c:v>-120.82940000000001</c:v>
                </c:pt>
                <c:pt idx="359">
                  <c:v>-126.4191</c:v>
                </c:pt>
                <c:pt idx="360">
                  <c:v>-134.27770000000001</c:v>
                </c:pt>
                <c:pt idx="361">
                  <c:v>-138.46140000000003</c:v>
                </c:pt>
                <c:pt idx="362">
                  <c:v>-146.7012</c:v>
                </c:pt>
                <c:pt idx="363">
                  <c:v>-150.96</c:v>
                </c:pt>
                <c:pt idx="364">
                  <c:v>-148.2175</c:v>
                </c:pt>
                <c:pt idx="365">
                  <c:v>-147.8494</c:v>
                </c:pt>
                <c:pt idx="366">
                  <c:v>-147.96</c:v>
                </c:pt>
                <c:pt idx="367">
                  <c:v>-149.5805</c:v>
                </c:pt>
                <c:pt idx="368">
                  <c:v>-146.87610000000001</c:v>
                </c:pt>
                <c:pt idx="369">
                  <c:v>-147.1096</c:v>
                </c:pt>
                <c:pt idx="370">
                  <c:v>-147.23439999999999</c:v>
                </c:pt>
                <c:pt idx="371">
                  <c:v>-146.7389</c:v>
                </c:pt>
                <c:pt idx="372">
                  <c:v>-142.2722</c:v>
                </c:pt>
                <c:pt idx="373">
                  <c:v>-137.22919999999999</c:v>
                </c:pt>
                <c:pt idx="374">
                  <c:v>-129.65940000000001</c:v>
                </c:pt>
                <c:pt idx="375">
                  <c:v>-125.8194</c:v>
                </c:pt>
                <c:pt idx="376">
                  <c:v>-120.0825</c:v>
                </c:pt>
                <c:pt idx="377">
                  <c:v>-116.1892</c:v>
                </c:pt>
                <c:pt idx="378">
                  <c:v>-109.0723</c:v>
                </c:pt>
                <c:pt idx="379">
                  <c:v>-99.446889999999996</c:v>
                </c:pt>
                <c:pt idx="380">
                  <c:v>-90.332070000000002</c:v>
                </c:pt>
                <c:pt idx="381">
                  <c:v>-86.574340000000007</c:v>
                </c:pt>
                <c:pt idx="382">
                  <c:v>-77.467690000000005</c:v>
                </c:pt>
                <c:pt idx="383">
                  <c:v>-63.974559999999997</c:v>
                </c:pt>
                <c:pt idx="384">
                  <c:v>-57.009630000000001</c:v>
                </c:pt>
                <c:pt idx="385">
                  <c:v>-45.786720000000003</c:v>
                </c:pt>
                <c:pt idx="386">
                  <c:v>-37.327210000000001</c:v>
                </c:pt>
                <c:pt idx="387">
                  <c:v>-29.711080000000003</c:v>
                </c:pt>
                <c:pt idx="388">
                  <c:v>-29.49859</c:v>
                </c:pt>
                <c:pt idx="389">
                  <c:v>-32.520559999999996</c:v>
                </c:pt>
                <c:pt idx="390">
                  <c:v>-31.120990000000003</c:v>
                </c:pt>
                <c:pt idx="391">
                  <c:v>-30.882000000000001</c:v>
                </c:pt>
                <c:pt idx="392">
                  <c:v>-30.768599999999999</c:v>
                </c:pt>
                <c:pt idx="393">
                  <c:v>-30.97906</c:v>
                </c:pt>
                <c:pt idx="394">
                  <c:v>-30.99755</c:v>
                </c:pt>
                <c:pt idx="395">
                  <c:v>-32.918620000000004</c:v>
                </c:pt>
                <c:pt idx="396">
                  <c:v>-36.47672</c:v>
                </c:pt>
                <c:pt idx="397">
                  <c:v>-46.70919</c:v>
                </c:pt>
                <c:pt idx="398">
                  <c:v>-55.996280000000006</c:v>
                </c:pt>
                <c:pt idx="399">
                  <c:v>-61.119010000000003</c:v>
                </c:pt>
                <c:pt idx="400">
                  <c:v>-69.614229999999992</c:v>
                </c:pt>
                <c:pt idx="401">
                  <c:v>-80.32732</c:v>
                </c:pt>
                <c:pt idx="402">
                  <c:v>-87.638809999999992</c:v>
                </c:pt>
                <c:pt idx="403">
                  <c:v>-97.977119999999999</c:v>
                </c:pt>
                <c:pt idx="404">
                  <c:v>-103.3314</c:v>
                </c:pt>
                <c:pt idx="405">
                  <c:v>-106.75229999999999</c:v>
                </c:pt>
                <c:pt idx="406">
                  <c:v>-116.20750000000001</c:v>
                </c:pt>
                <c:pt idx="407">
                  <c:v>-122.03949999999999</c:v>
                </c:pt>
                <c:pt idx="408">
                  <c:v>-132.0564</c:v>
                </c:pt>
                <c:pt idx="409">
                  <c:v>-137.5574</c:v>
                </c:pt>
                <c:pt idx="410">
                  <c:v>-141.3219</c:v>
                </c:pt>
                <c:pt idx="411">
                  <c:v>-146.43010000000001</c:v>
                </c:pt>
                <c:pt idx="412">
                  <c:v>-149.5086</c:v>
                </c:pt>
                <c:pt idx="413">
                  <c:v>-147.87810000000002</c:v>
                </c:pt>
                <c:pt idx="414">
                  <c:v>-147.50800000000001</c:v>
                </c:pt>
                <c:pt idx="415">
                  <c:v>-148.61689999999999</c:v>
                </c:pt>
                <c:pt idx="416">
                  <c:v>-148.67410000000001</c:v>
                </c:pt>
                <c:pt idx="417">
                  <c:v>-147.9376</c:v>
                </c:pt>
                <c:pt idx="418">
                  <c:v>-125.93819999999999</c:v>
                </c:pt>
                <c:pt idx="419">
                  <c:v>-120.64879999999999</c:v>
                </c:pt>
                <c:pt idx="420">
                  <c:v>-118.16359999999999</c:v>
                </c:pt>
                <c:pt idx="421">
                  <c:v>-111.342</c:v>
                </c:pt>
                <c:pt idx="422">
                  <c:v>-100.9395</c:v>
                </c:pt>
                <c:pt idx="423">
                  <c:v>-96.753460000000004</c:v>
                </c:pt>
                <c:pt idx="424">
                  <c:v>-85.556480000000008</c:v>
                </c:pt>
                <c:pt idx="425">
                  <c:v>-81.318640000000002</c:v>
                </c:pt>
                <c:pt idx="426">
                  <c:v>-73.170950000000005</c:v>
                </c:pt>
                <c:pt idx="427">
                  <c:v>-68.468580000000003</c:v>
                </c:pt>
                <c:pt idx="428">
                  <c:v>-56.2879</c:v>
                </c:pt>
                <c:pt idx="429">
                  <c:v>-47.62677</c:v>
                </c:pt>
                <c:pt idx="430">
                  <c:v>-42.973500000000001</c:v>
                </c:pt>
                <c:pt idx="431">
                  <c:v>-36.067620000000005</c:v>
                </c:pt>
                <c:pt idx="432">
                  <c:v>-32.606439999999999</c:v>
                </c:pt>
                <c:pt idx="433">
                  <c:v>-33.252370000000006</c:v>
                </c:pt>
                <c:pt idx="434">
                  <c:v>-33.988889999999998</c:v>
                </c:pt>
                <c:pt idx="435">
                  <c:v>-32.297359999999998</c:v>
                </c:pt>
                <c:pt idx="436">
                  <c:v>-32.537730000000003</c:v>
                </c:pt>
                <c:pt idx="437">
                  <c:v>-32.502270000000003</c:v>
                </c:pt>
                <c:pt idx="438">
                  <c:v>-31.088570000000001</c:v>
                </c:pt>
                <c:pt idx="439">
                  <c:v>-30.749189999999999</c:v>
                </c:pt>
                <c:pt idx="440">
                  <c:v>-35.374079999999999</c:v>
                </c:pt>
                <c:pt idx="441">
                  <c:v>-43.832070000000002</c:v>
                </c:pt>
                <c:pt idx="442">
                  <c:v>-55.703519999999997</c:v>
                </c:pt>
                <c:pt idx="443">
                  <c:v>-57.89217</c:v>
                </c:pt>
                <c:pt idx="444">
                  <c:v>-58.852420000000002</c:v>
                </c:pt>
                <c:pt idx="445">
                  <c:v>-66.761710000000008</c:v>
                </c:pt>
                <c:pt idx="446">
                  <c:v>-75.824219999999997</c:v>
                </c:pt>
                <c:pt idx="447">
                  <c:v>-84.692859999999996</c:v>
                </c:pt>
                <c:pt idx="448">
                  <c:v>-90.686069999999987</c:v>
                </c:pt>
                <c:pt idx="449">
                  <c:v>-96.250779999999992</c:v>
                </c:pt>
                <c:pt idx="450">
                  <c:v>-106.6767</c:v>
                </c:pt>
                <c:pt idx="451">
                  <c:v>-111.2379</c:v>
                </c:pt>
                <c:pt idx="452">
                  <c:v>-120.3389</c:v>
                </c:pt>
                <c:pt idx="453">
                  <c:v>-126.55330000000001</c:v>
                </c:pt>
                <c:pt idx="454">
                  <c:v>-132.58500000000001</c:v>
                </c:pt>
                <c:pt idx="455">
                  <c:v>-142.2954</c:v>
                </c:pt>
                <c:pt idx="456">
                  <c:v>-147.01570000000001</c:v>
                </c:pt>
                <c:pt idx="457">
                  <c:v>-150.55940000000001</c:v>
                </c:pt>
                <c:pt idx="458">
                  <c:v>-148.54819999999998</c:v>
                </c:pt>
                <c:pt idx="459">
                  <c:v>-146.85680000000002</c:v>
                </c:pt>
                <c:pt idx="460">
                  <c:v>-148.8674</c:v>
                </c:pt>
                <c:pt idx="461">
                  <c:v>-149.68539999999999</c:v>
                </c:pt>
                <c:pt idx="462">
                  <c:v>-148.80330000000001</c:v>
                </c:pt>
                <c:pt idx="463">
                  <c:v>-149.07560000000001</c:v>
                </c:pt>
                <c:pt idx="464">
                  <c:v>-149.2457</c:v>
                </c:pt>
                <c:pt idx="465">
                  <c:v>-148.93120000000002</c:v>
                </c:pt>
                <c:pt idx="466">
                  <c:v>-145.149</c:v>
                </c:pt>
                <c:pt idx="467">
                  <c:v>-137.11170000000001</c:v>
                </c:pt>
                <c:pt idx="468">
                  <c:v>-132.2989</c:v>
                </c:pt>
                <c:pt idx="469">
                  <c:v>-127.06120000000001</c:v>
                </c:pt>
                <c:pt idx="470">
                  <c:v>-124.80159999999999</c:v>
                </c:pt>
                <c:pt idx="471">
                  <c:v>-116.99890000000001</c:v>
                </c:pt>
                <c:pt idx="472">
                  <c:v>-105.9221</c:v>
                </c:pt>
                <c:pt idx="473">
                  <c:v>-100.73899999999999</c:v>
                </c:pt>
                <c:pt idx="474">
                  <c:v>-93.786659999999998</c:v>
                </c:pt>
                <c:pt idx="475">
                  <c:v>-87.357420000000005</c:v>
                </c:pt>
                <c:pt idx="476">
                  <c:v>-76.928730000000002</c:v>
                </c:pt>
                <c:pt idx="477">
                  <c:v>-66.946790000000007</c:v>
                </c:pt>
                <c:pt idx="478">
                  <c:v>-55.230080000000001</c:v>
                </c:pt>
                <c:pt idx="479">
                  <c:v>-49.989060000000002</c:v>
                </c:pt>
                <c:pt idx="480">
                  <c:v>-44.325499999999998</c:v>
                </c:pt>
                <c:pt idx="481">
                  <c:v>-40.607880000000002</c:v>
                </c:pt>
                <c:pt idx="482">
                  <c:v>-31.565899999999999</c:v>
                </c:pt>
                <c:pt idx="483">
                  <c:v>-29.552240000000001</c:v>
                </c:pt>
                <c:pt idx="484">
                  <c:v>-30.878170000000001</c:v>
                </c:pt>
                <c:pt idx="485">
                  <c:v>-30.885169999999999</c:v>
                </c:pt>
                <c:pt idx="486">
                  <c:v>-29.568090000000002</c:v>
                </c:pt>
                <c:pt idx="487">
                  <c:v>-29.74248</c:v>
                </c:pt>
                <c:pt idx="488">
                  <c:v>-30.440450000000002</c:v>
                </c:pt>
                <c:pt idx="489">
                  <c:v>-30.854099999999999</c:v>
                </c:pt>
                <c:pt idx="490">
                  <c:v>-32.25121</c:v>
                </c:pt>
                <c:pt idx="491">
                  <c:v>-41.147580000000005</c:v>
                </c:pt>
                <c:pt idx="492">
                  <c:v>-50.10913</c:v>
                </c:pt>
                <c:pt idx="493">
                  <c:v>-57.39105</c:v>
                </c:pt>
                <c:pt idx="494">
                  <c:v>-61.138869999999997</c:v>
                </c:pt>
                <c:pt idx="495">
                  <c:v>-69.678349999999995</c:v>
                </c:pt>
                <c:pt idx="496">
                  <c:v>-73.789599999999993</c:v>
                </c:pt>
                <c:pt idx="497">
                  <c:v>-84.471220000000002</c:v>
                </c:pt>
                <c:pt idx="498">
                  <c:v>-93.270330000000001</c:v>
                </c:pt>
                <c:pt idx="499">
                  <c:v>-101.0949</c:v>
                </c:pt>
                <c:pt idx="500">
                  <c:v>-106.1554</c:v>
                </c:pt>
                <c:pt idx="501">
                  <c:v>-110.58500000000001</c:v>
                </c:pt>
                <c:pt idx="502">
                  <c:v>-118.72190000000001</c:v>
                </c:pt>
                <c:pt idx="503">
                  <c:v>-125.9111</c:v>
                </c:pt>
                <c:pt idx="504">
                  <c:v>-132.54240000000001</c:v>
                </c:pt>
                <c:pt idx="505">
                  <c:v>-137.11429999999999</c:v>
                </c:pt>
                <c:pt idx="506">
                  <c:v>-147.45849999999999</c:v>
                </c:pt>
                <c:pt idx="507">
                  <c:v>-150.57300000000001</c:v>
                </c:pt>
                <c:pt idx="508">
                  <c:v>-149.7834</c:v>
                </c:pt>
                <c:pt idx="509">
                  <c:v>-147.36869999999999</c:v>
                </c:pt>
                <c:pt idx="510">
                  <c:v>-147.58350000000002</c:v>
                </c:pt>
                <c:pt idx="511">
                  <c:v>-150.18400000000003</c:v>
                </c:pt>
                <c:pt idx="512">
                  <c:v>-148.79809999999998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777528"/>
        <c:axId val="565777920"/>
      </c:scatterChart>
      <c:valAx>
        <c:axId val="5657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77920"/>
        <c:crosses val="autoZero"/>
        <c:crossBetween val="midCat"/>
      </c:valAx>
      <c:valAx>
        <c:axId val="5657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7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14343601786622E-2"/>
          <c:y val="3.3411873239645375E-2"/>
          <c:w val="0.88025325781645714"/>
          <c:h val="0.82592930779633567"/>
        </c:manualLayout>
      </c:layout>
      <c:scatterChart>
        <c:scatterStyle val="smoothMarker"/>
        <c:varyColors val="0"/>
        <c:ser>
          <c:idx val="0"/>
          <c:order val="0"/>
          <c:tx>
            <c:v>Target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bodePlot!$R$1:$R$193</c:f>
              <c:numCache>
                <c:formatCode>General</c:formatCode>
                <c:ptCount val="193"/>
                <c:pt idx="0">
                  <c:v>0</c:v>
                </c:pt>
                <c:pt idx="1">
                  <c:v>4.9000000000000002E-2</c:v>
                </c:pt>
                <c:pt idx="2">
                  <c:v>9.9000000000000005E-2</c:v>
                </c:pt>
                <c:pt idx="3">
                  <c:v>0.14899999999999999</c:v>
                </c:pt>
                <c:pt idx="4">
                  <c:v>0.19900000000000001</c:v>
                </c:pt>
                <c:pt idx="5">
                  <c:v>0.249</c:v>
                </c:pt>
                <c:pt idx="6">
                  <c:v>0.30099999999999999</c:v>
                </c:pt>
                <c:pt idx="7">
                  <c:v>0.35099999999999998</c:v>
                </c:pt>
                <c:pt idx="8">
                  <c:v>0.40100000000000002</c:v>
                </c:pt>
                <c:pt idx="9">
                  <c:v>0.45100000000000001</c:v>
                </c:pt>
                <c:pt idx="10">
                  <c:v>0.501</c:v>
                </c:pt>
                <c:pt idx="11">
                  <c:v>0.55100000000000005</c:v>
                </c:pt>
                <c:pt idx="12">
                  <c:v>0.60099999999999998</c:v>
                </c:pt>
                <c:pt idx="13">
                  <c:v>0.65100000000000002</c:v>
                </c:pt>
                <c:pt idx="14">
                  <c:v>0.70099999999999996</c:v>
                </c:pt>
                <c:pt idx="15">
                  <c:v>0.751</c:v>
                </c:pt>
                <c:pt idx="16">
                  <c:v>0.80100000000000005</c:v>
                </c:pt>
                <c:pt idx="17">
                  <c:v>0.85099999999999998</c:v>
                </c:pt>
                <c:pt idx="18">
                  <c:v>0.90100000000000002</c:v>
                </c:pt>
                <c:pt idx="19">
                  <c:v>0.95099999999999996</c:v>
                </c:pt>
                <c:pt idx="20">
                  <c:v>1.0009999999999999</c:v>
                </c:pt>
                <c:pt idx="21">
                  <c:v>1.0509999999999999</c:v>
                </c:pt>
                <c:pt idx="22">
                  <c:v>1.101</c:v>
                </c:pt>
                <c:pt idx="23">
                  <c:v>1.151</c:v>
                </c:pt>
                <c:pt idx="24">
                  <c:v>1.2010000000000001</c:v>
                </c:pt>
                <c:pt idx="25">
                  <c:v>1.2509999999999999</c:v>
                </c:pt>
                <c:pt idx="26">
                  <c:v>1.3029999999999999</c:v>
                </c:pt>
                <c:pt idx="27">
                  <c:v>1.3520000000000001</c:v>
                </c:pt>
                <c:pt idx="28">
                  <c:v>1.4019999999999999</c:v>
                </c:pt>
                <c:pt idx="29">
                  <c:v>1.452</c:v>
                </c:pt>
                <c:pt idx="30">
                  <c:v>1.502</c:v>
                </c:pt>
                <c:pt idx="31">
                  <c:v>1.552</c:v>
                </c:pt>
                <c:pt idx="32">
                  <c:v>1.6020000000000001</c:v>
                </c:pt>
                <c:pt idx="33">
                  <c:v>1.6519999999999999</c:v>
                </c:pt>
                <c:pt idx="34">
                  <c:v>1.702</c:v>
                </c:pt>
                <c:pt idx="35">
                  <c:v>1.752</c:v>
                </c:pt>
                <c:pt idx="36">
                  <c:v>1.802</c:v>
                </c:pt>
                <c:pt idx="37">
                  <c:v>1.8520000000000001</c:v>
                </c:pt>
                <c:pt idx="38">
                  <c:v>1.9019999999999999</c:v>
                </c:pt>
                <c:pt idx="39">
                  <c:v>1.952</c:v>
                </c:pt>
                <c:pt idx="40">
                  <c:v>2.0019999999999998</c:v>
                </c:pt>
                <c:pt idx="41">
                  <c:v>2.052</c:v>
                </c:pt>
                <c:pt idx="42">
                  <c:v>2.1030000000000002</c:v>
                </c:pt>
                <c:pt idx="43">
                  <c:v>2.1539999999999999</c:v>
                </c:pt>
                <c:pt idx="44">
                  <c:v>2.2040000000000002</c:v>
                </c:pt>
                <c:pt idx="45">
                  <c:v>2.254</c:v>
                </c:pt>
                <c:pt idx="46">
                  <c:v>2.3039999999999998</c:v>
                </c:pt>
                <c:pt idx="47">
                  <c:v>2.3540000000000001</c:v>
                </c:pt>
                <c:pt idx="48">
                  <c:v>2.4039999999999999</c:v>
                </c:pt>
                <c:pt idx="49">
                  <c:v>2.4540000000000002</c:v>
                </c:pt>
                <c:pt idx="50">
                  <c:v>2.5539999999999998</c:v>
                </c:pt>
                <c:pt idx="51">
                  <c:v>2.6040000000000001</c:v>
                </c:pt>
                <c:pt idx="52">
                  <c:v>2.8039999999999998</c:v>
                </c:pt>
                <c:pt idx="53">
                  <c:v>2.8540000000000001</c:v>
                </c:pt>
                <c:pt idx="54">
                  <c:v>2.9039999999999999</c:v>
                </c:pt>
                <c:pt idx="55">
                  <c:v>2.9540000000000002</c:v>
                </c:pt>
                <c:pt idx="56">
                  <c:v>3.004</c:v>
                </c:pt>
                <c:pt idx="57">
                  <c:v>3.0539999999999998</c:v>
                </c:pt>
                <c:pt idx="58">
                  <c:v>3.1040000000000001</c:v>
                </c:pt>
                <c:pt idx="59">
                  <c:v>3.1539999999999999</c:v>
                </c:pt>
                <c:pt idx="60">
                  <c:v>3.2040000000000002</c:v>
                </c:pt>
                <c:pt idx="61">
                  <c:v>3.254</c:v>
                </c:pt>
                <c:pt idx="62">
                  <c:v>3.3039999999999998</c:v>
                </c:pt>
                <c:pt idx="63">
                  <c:v>3.3540000000000001</c:v>
                </c:pt>
                <c:pt idx="64">
                  <c:v>3.4039999999999999</c:v>
                </c:pt>
                <c:pt idx="65">
                  <c:v>3.4540000000000002</c:v>
                </c:pt>
                <c:pt idx="66">
                  <c:v>3.504</c:v>
                </c:pt>
                <c:pt idx="67">
                  <c:v>3.5539999999999998</c:v>
                </c:pt>
                <c:pt idx="68">
                  <c:v>3.6040000000000001</c:v>
                </c:pt>
                <c:pt idx="69">
                  <c:v>3.6539999999999999</c:v>
                </c:pt>
                <c:pt idx="70">
                  <c:v>3.7040000000000002</c:v>
                </c:pt>
                <c:pt idx="71">
                  <c:v>3.754</c:v>
                </c:pt>
                <c:pt idx="72">
                  <c:v>3.8039999999999998</c:v>
                </c:pt>
                <c:pt idx="73">
                  <c:v>3.8540000000000001</c:v>
                </c:pt>
                <c:pt idx="74">
                  <c:v>3.9039999999999999</c:v>
                </c:pt>
                <c:pt idx="75">
                  <c:v>3.9540000000000002</c:v>
                </c:pt>
                <c:pt idx="76">
                  <c:v>4.0039999999999996</c:v>
                </c:pt>
                <c:pt idx="77">
                  <c:v>4.0540000000000003</c:v>
                </c:pt>
                <c:pt idx="78">
                  <c:v>4.1040000000000001</c:v>
                </c:pt>
                <c:pt idx="79">
                  <c:v>4.1539999999999999</c:v>
                </c:pt>
                <c:pt idx="80">
                  <c:v>4.2039999999999997</c:v>
                </c:pt>
                <c:pt idx="81">
                  <c:v>4.2539999999999996</c:v>
                </c:pt>
                <c:pt idx="82">
                  <c:v>4.3040000000000003</c:v>
                </c:pt>
                <c:pt idx="83">
                  <c:v>4.3540000000000001</c:v>
                </c:pt>
                <c:pt idx="84">
                  <c:v>4.4039999999999999</c:v>
                </c:pt>
                <c:pt idx="85">
                  <c:v>4.4539999999999997</c:v>
                </c:pt>
                <c:pt idx="86">
                  <c:v>4.5039999999999996</c:v>
                </c:pt>
                <c:pt idx="87">
                  <c:v>4.5540000000000003</c:v>
                </c:pt>
                <c:pt idx="88">
                  <c:v>4.6040000000000001</c:v>
                </c:pt>
                <c:pt idx="89">
                  <c:v>4.6550000000000002</c:v>
                </c:pt>
                <c:pt idx="90">
                  <c:v>4.7039999999999997</c:v>
                </c:pt>
                <c:pt idx="91">
                  <c:v>4.7560000000000002</c:v>
                </c:pt>
                <c:pt idx="92">
                  <c:v>4.806</c:v>
                </c:pt>
                <c:pt idx="93">
                  <c:v>4.8559999999999999</c:v>
                </c:pt>
                <c:pt idx="94">
                  <c:v>4.9059999999999997</c:v>
                </c:pt>
                <c:pt idx="95">
                  <c:v>5.0060000000000002</c:v>
                </c:pt>
                <c:pt idx="96">
                  <c:v>5.056</c:v>
                </c:pt>
                <c:pt idx="97">
                  <c:v>5.1059999999999999</c:v>
                </c:pt>
                <c:pt idx="98">
                  <c:v>5.1559999999999997</c:v>
                </c:pt>
                <c:pt idx="99">
                  <c:v>5.2060000000000004</c:v>
                </c:pt>
                <c:pt idx="100">
                  <c:v>5.2560000000000002</c:v>
                </c:pt>
                <c:pt idx="101">
                  <c:v>5.3070000000000004</c:v>
                </c:pt>
                <c:pt idx="102">
                  <c:v>5.3559999999999999</c:v>
                </c:pt>
                <c:pt idx="103">
                  <c:v>5.4059999999999997</c:v>
                </c:pt>
                <c:pt idx="104">
                  <c:v>5.4560000000000004</c:v>
                </c:pt>
                <c:pt idx="105">
                  <c:v>5.5069999999999997</c:v>
                </c:pt>
                <c:pt idx="106">
                  <c:v>5.556</c:v>
                </c:pt>
                <c:pt idx="107">
                  <c:v>5.6059999999999999</c:v>
                </c:pt>
                <c:pt idx="108">
                  <c:v>5.6559999999999997</c:v>
                </c:pt>
                <c:pt idx="109">
                  <c:v>5.7069999999999999</c:v>
                </c:pt>
                <c:pt idx="110">
                  <c:v>5.7560000000000002</c:v>
                </c:pt>
                <c:pt idx="111">
                  <c:v>5.806</c:v>
                </c:pt>
                <c:pt idx="112">
                  <c:v>5.8559999999999999</c:v>
                </c:pt>
                <c:pt idx="113">
                  <c:v>5.9059999999999997</c:v>
                </c:pt>
                <c:pt idx="114">
                  <c:v>5.9569999999999999</c:v>
                </c:pt>
                <c:pt idx="115">
                  <c:v>6.0060000000000002</c:v>
                </c:pt>
                <c:pt idx="116">
                  <c:v>6.056</c:v>
                </c:pt>
                <c:pt idx="117">
                  <c:v>6.1059999999999999</c:v>
                </c:pt>
                <c:pt idx="118">
                  <c:v>6.1559999999999997</c:v>
                </c:pt>
                <c:pt idx="119">
                  <c:v>6.2060000000000004</c:v>
                </c:pt>
                <c:pt idx="120">
                  <c:v>6.2560000000000002</c:v>
                </c:pt>
                <c:pt idx="121">
                  <c:v>6.306</c:v>
                </c:pt>
                <c:pt idx="122">
                  <c:v>6.3559999999999999</c:v>
                </c:pt>
                <c:pt idx="123">
                  <c:v>6.4059999999999997</c:v>
                </c:pt>
                <c:pt idx="124">
                  <c:v>6.4569999999999999</c:v>
                </c:pt>
                <c:pt idx="125">
                  <c:v>6.5060000000000002</c:v>
                </c:pt>
                <c:pt idx="126">
                  <c:v>6.556</c:v>
                </c:pt>
                <c:pt idx="127">
                  <c:v>6.6059999999999999</c:v>
                </c:pt>
                <c:pt idx="128">
                  <c:v>6.6559999999999997</c:v>
                </c:pt>
                <c:pt idx="129">
                  <c:v>6.7060000000000004</c:v>
                </c:pt>
                <c:pt idx="130">
                  <c:v>6.7569999999999997</c:v>
                </c:pt>
                <c:pt idx="131">
                  <c:v>6.806</c:v>
                </c:pt>
                <c:pt idx="132">
                  <c:v>6.8559999999999999</c:v>
                </c:pt>
                <c:pt idx="133">
                  <c:v>6.9059999999999997</c:v>
                </c:pt>
                <c:pt idx="134">
                  <c:v>6.9560000000000004</c:v>
                </c:pt>
                <c:pt idx="135">
                  <c:v>7.0060000000000002</c:v>
                </c:pt>
                <c:pt idx="136">
                  <c:v>7.056</c:v>
                </c:pt>
                <c:pt idx="137">
                  <c:v>7.1059999999999999</c:v>
                </c:pt>
                <c:pt idx="138">
                  <c:v>7.1559999999999997</c:v>
                </c:pt>
                <c:pt idx="139">
                  <c:v>7.2060000000000004</c:v>
                </c:pt>
                <c:pt idx="140">
                  <c:v>7.2560000000000002</c:v>
                </c:pt>
                <c:pt idx="141">
                  <c:v>7.306</c:v>
                </c:pt>
                <c:pt idx="142">
                  <c:v>7.3570000000000002</c:v>
                </c:pt>
                <c:pt idx="143">
                  <c:v>7.4569999999999999</c:v>
                </c:pt>
                <c:pt idx="144">
                  <c:v>7.5069999999999997</c:v>
                </c:pt>
                <c:pt idx="145">
                  <c:v>7.5570000000000004</c:v>
                </c:pt>
                <c:pt idx="146">
                  <c:v>7.6070000000000002</c:v>
                </c:pt>
                <c:pt idx="147">
                  <c:v>7.657</c:v>
                </c:pt>
                <c:pt idx="148">
                  <c:v>7.7069999999999999</c:v>
                </c:pt>
                <c:pt idx="149">
                  <c:v>7.7569999999999997</c:v>
                </c:pt>
                <c:pt idx="150">
                  <c:v>7.8070000000000004</c:v>
                </c:pt>
                <c:pt idx="151">
                  <c:v>7.8570000000000002</c:v>
                </c:pt>
                <c:pt idx="152">
                  <c:v>7.907</c:v>
                </c:pt>
                <c:pt idx="153">
                  <c:v>7.9569999999999999</c:v>
                </c:pt>
                <c:pt idx="154">
                  <c:v>8.0069999999999997</c:v>
                </c:pt>
                <c:pt idx="155">
                  <c:v>8.0570000000000004</c:v>
                </c:pt>
                <c:pt idx="156">
                  <c:v>8.1069999999999993</c:v>
                </c:pt>
                <c:pt idx="157">
                  <c:v>8.157</c:v>
                </c:pt>
                <c:pt idx="158">
                  <c:v>8.2070000000000007</c:v>
                </c:pt>
                <c:pt idx="159">
                  <c:v>8.2569999999999997</c:v>
                </c:pt>
                <c:pt idx="160">
                  <c:v>8.3070000000000004</c:v>
                </c:pt>
                <c:pt idx="161">
                  <c:v>8.3569999999999993</c:v>
                </c:pt>
                <c:pt idx="162">
                  <c:v>8.407</c:v>
                </c:pt>
                <c:pt idx="163">
                  <c:v>8.4570000000000007</c:v>
                </c:pt>
                <c:pt idx="164">
                  <c:v>8.5069999999999997</c:v>
                </c:pt>
                <c:pt idx="165">
                  <c:v>8.5570000000000004</c:v>
                </c:pt>
                <c:pt idx="166">
                  <c:v>8.6069999999999993</c:v>
                </c:pt>
                <c:pt idx="167">
                  <c:v>8.7070000000000007</c:v>
                </c:pt>
                <c:pt idx="168">
                  <c:v>8.7569999999999997</c:v>
                </c:pt>
                <c:pt idx="169">
                  <c:v>8.8070000000000004</c:v>
                </c:pt>
                <c:pt idx="170">
                  <c:v>8.8569999999999993</c:v>
                </c:pt>
                <c:pt idx="171">
                  <c:v>8.907</c:v>
                </c:pt>
                <c:pt idx="172">
                  <c:v>8.9570000000000007</c:v>
                </c:pt>
                <c:pt idx="173">
                  <c:v>9.0069999999999997</c:v>
                </c:pt>
                <c:pt idx="174">
                  <c:v>9.0579999999999998</c:v>
                </c:pt>
                <c:pt idx="175">
                  <c:v>9.1069999999999993</c:v>
                </c:pt>
                <c:pt idx="176">
                  <c:v>9.157</c:v>
                </c:pt>
                <c:pt idx="177">
                  <c:v>9.2080000000000002</c:v>
                </c:pt>
                <c:pt idx="178">
                  <c:v>9.2579999999999991</c:v>
                </c:pt>
                <c:pt idx="179">
                  <c:v>9.3089999999999993</c:v>
                </c:pt>
                <c:pt idx="180">
                  <c:v>9.3580000000000005</c:v>
                </c:pt>
                <c:pt idx="181">
                  <c:v>9.4079999999999995</c:v>
                </c:pt>
                <c:pt idx="182">
                  <c:v>9.4580000000000002</c:v>
                </c:pt>
                <c:pt idx="183">
                  <c:v>9.5079999999999991</c:v>
                </c:pt>
                <c:pt idx="184">
                  <c:v>9.5579999999999998</c:v>
                </c:pt>
                <c:pt idx="185">
                  <c:v>9.6080000000000005</c:v>
                </c:pt>
                <c:pt idx="186">
                  <c:v>9.6579999999999995</c:v>
                </c:pt>
                <c:pt idx="187">
                  <c:v>9.7080000000000002</c:v>
                </c:pt>
                <c:pt idx="188">
                  <c:v>9.7579999999999991</c:v>
                </c:pt>
                <c:pt idx="189">
                  <c:v>9.8079999999999998</c:v>
                </c:pt>
                <c:pt idx="190">
                  <c:v>9.859</c:v>
                </c:pt>
                <c:pt idx="191">
                  <c:v>9.9079999999999995</c:v>
                </c:pt>
                <c:pt idx="192">
                  <c:v>9.9580000000000002</c:v>
                </c:pt>
              </c:numCache>
            </c:numRef>
          </c:xVal>
          <c:yVal>
            <c:numRef>
              <c:f>bodePlot!$S$1:$S$193</c:f>
              <c:numCache>
                <c:formatCode>General</c:formatCode>
                <c:ptCount val="193"/>
                <c:pt idx="0">
                  <c:v>-234.62730000000002</c:v>
                </c:pt>
                <c:pt idx="1">
                  <c:v>-235.8733</c:v>
                </c:pt>
                <c:pt idx="2">
                  <c:v>-236.4914</c:v>
                </c:pt>
                <c:pt idx="3">
                  <c:v>-237.56319999999999</c:v>
                </c:pt>
                <c:pt idx="4">
                  <c:v>-237.73530000000002</c:v>
                </c:pt>
                <c:pt idx="5">
                  <c:v>-237.6198</c:v>
                </c:pt>
                <c:pt idx="6">
                  <c:v>-237.51159999999999</c:v>
                </c:pt>
                <c:pt idx="7">
                  <c:v>-237.84389999999999</c:v>
                </c:pt>
                <c:pt idx="8">
                  <c:v>-236.84790000000001</c:v>
                </c:pt>
                <c:pt idx="9">
                  <c:v>-236.63059999999999</c:v>
                </c:pt>
                <c:pt idx="10">
                  <c:v>-236.04500000000002</c:v>
                </c:pt>
                <c:pt idx="11">
                  <c:v>-236.04570000000001</c:v>
                </c:pt>
                <c:pt idx="12">
                  <c:v>-236.7636</c:v>
                </c:pt>
                <c:pt idx="13">
                  <c:v>-237.71850000000001</c:v>
                </c:pt>
                <c:pt idx="14">
                  <c:v>-238.47129999999999</c:v>
                </c:pt>
                <c:pt idx="15">
                  <c:v>-238.88899999999998</c:v>
                </c:pt>
                <c:pt idx="16">
                  <c:v>-239.38989999999998</c:v>
                </c:pt>
                <c:pt idx="17">
                  <c:v>-240.38660000000002</c:v>
                </c:pt>
                <c:pt idx="18">
                  <c:v>-241.71350000000001</c:v>
                </c:pt>
                <c:pt idx="19">
                  <c:v>-242.96129999999999</c:v>
                </c:pt>
                <c:pt idx="20">
                  <c:v>-243.96639999999999</c:v>
                </c:pt>
                <c:pt idx="21">
                  <c:v>-246.07429999999999</c:v>
                </c:pt>
                <c:pt idx="22">
                  <c:v>-249.6345</c:v>
                </c:pt>
                <c:pt idx="23">
                  <c:v>-237.47309999999999</c:v>
                </c:pt>
                <c:pt idx="24">
                  <c:v>-139.72630000000001</c:v>
                </c:pt>
                <c:pt idx="25">
                  <c:v>-84.916870000000003</c:v>
                </c:pt>
                <c:pt idx="26">
                  <c:v>31.440370000000001</c:v>
                </c:pt>
                <c:pt idx="27">
                  <c:v>53.856909999999999</c:v>
                </c:pt>
                <c:pt idx="28">
                  <c:v>68.956760000000003</c:v>
                </c:pt>
                <c:pt idx="29">
                  <c:v>86.40382000000001</c:v>
                </c:pt>
                <c:pt idx="30">
                  <c:v>99.189080000000004</c:v>
                </c:pt>
                <c:pt idx="31">
                  <c:v>106.292</c:v>
                </c:pt>
                <c:pt idx="32">
                  <c:v>105.6806</c:v>
                </c:pt>
                <c:pt idx="33">
                  <c:v>105.56559999999999</c:v>
                </c:pt>
                <c:pt idx="34">
                  <c:v>104.17740000000001</c:v>
                </c:pt>
                <c:pt idx="35">
                  <c:v>105.4605</c:v>
                </c:pt>
                <c:pt idx="36">
                  <c:v>104.3775</c:v>
                </c:pt>
                <c:pt idx="37">
                  <c:v>106.2159</c:v>
                </c:pt>
                <c:pt idx="38">
                  <c:v>108.58149999999999</c:v>
                </c:pt>
                <c:pt idx="39">
                  <c:v>110.9787</c:v>
                </c:pt>
                <c:pt idx="40">
                  <c:v>117.2861</c:v>
                </c:pt>
                <c:pt idx="41">
                  <c:v>118.42869999999999</c:v>
                </c:pt>
                <c:pt idx="42">
                  <c:v>121.99019999999999</c:v>
                </c:pt>
                <c:pt idx="43">
                  <c:v>125.10489999999999</c:v>
                </c:pt>
                <c:pt idx="44">
                  <c:v>126.7953</c:v>
                </c:pt>
                <c:pt idx="45">
                  <c:v>129.78200000000001</c:v>
                </c:pt>
                <c:pt idx="46">
                  <c:v>129.69149999999999</c:v>
                </c:pt>
                <c:pt idx="47">
                  <c:v>125.29199999999999</c:v>
                </c:pt>
                <c:pt idx="48">
                  <c:v>111.39960000000001</c:v>
                </c:pt>
                <c:pt idx="49">
                  <c:v>43.01728</c:v>
                </c:pt>
                <c:pt idx="50">
                  <c:v>-149.5428</c:v>
                </c:pt>
                <c:pt idx="51">
                  <c:v>-239.5898</c:v>
                </c:pt>
                <c:pt idx="52">
                  <c:v>-231.36619999999999</c:v>
                </c:pt>
                <c:pt idx="53">
                  <c:v>-226.15049999999999</c:v>
                </c:pt>
                <c:pt idx="54">
                  <c:v>-224.4119</c:v>
                </c:pt>
                <c:pt idx="55">
                  <c:v>-223.4083</c:v>
                </c:pt>
                <c:pt idx="56">
                  <c:v>-222.4034</c:v>
                </c:pt>
                <c:pt idx="57">
                  <c:v>-222.6027</c:v>
                </c:pt>
                <c:pt idx="58">
                  <c:v>-221.77250000000001</c:v>
                </c:pt>
                <c:pt idx="59">
                  <c:v>-221.1848</c:v>
                </c:pt>
                <c:pt idx="60">
                  <c:v>-220.43350000000001</c:v>
                </c:pt>
                <c:pt idx="61">
                  <c:v>-219.87870000000001</c:v>
                </c:pt>
                <c:pt idx="62">
                  <c:v>-220.26780000000002</c:v>
                </c:pt>
                <c:pt idx="63">
                  <c:v>-220.84970000000001</c:v>
                </c:pt>
                <c:pt idx="64">
                  <c:v>-221.22990000000001</c:v>
                </c:pt>
                <c:pt idx="65">
                  <c:v>-220.84490000000002</c:v>
                </c:pt>
                <c:pt idx="66">
                  <c:v>-220.65109999999999</c:v>
                </c:pt>
                <c:pt idx="67">
                  <c:v>-221.06110000000001</c:v>
                </c:pt>
                <c:pt idx="68">
                  <c:v>-219.9682</c:v>
                </c:pt>
                <c:pt idx="69">
                  <c:v>-217.88640000000001</c:v>
                </c:pt>
                <c:pt idx="70">
                  <c:v>-163.47229999999999</c:v>
                </c:pt>
                <c:pt idx="71">
                  <c:v>-45.518419999999999</c:v>
                </c:pt>
                <c:pt idx="72">
                  <c:v>6.858752</c:v>
                </c:pt>
                <c:pt idx="73">
                  <c:v>43.688510000000001</c:v>
                </c:pt>
                <c:pt idx="74">
                  <c:v>46.474290000000003</c:v>
                </c:pt>
                <c:pt idx="75">
                  <c:v>54.022919999999999</c:v>
                </c:pt>
                <c:pt idx="76">
                  <c:v>57.491289999999999</c:v>
                </c:pt>
                <c:pt idx="77">
                  <c:v>60.210350000000005</c:v>
                </c:pt>
                <c:pt idx="78">
                  <c:v>64.986789999999999</c:v>
                </c:pt>
                <c:pt idx="79">
                  <c:v>65.571860000000001</c:v>
                </c:pt>
                <c:pt idx="80">
                  <c:v>66.690490000000011</c:v>
                </c:pt>
                <c:pt idx="81">
                  <c:v>68.483050000000006</c:v>
                </c:pt>
                <c:pt idx="82">
                  <c:v>70.067850000000007</c:v>
                </c:pt>
                <c:pt idx="83">
                  <c:v>72.024820000000005</c:v>
                </c:pt>
                <c:pt idx="84">
                  <c:v>73.539699999999996</c:v>
                </c:pt>
                <c:pt idx="85">
                  <c:v>75.912540000000007</c:v>
                </c:pt>
                <c:pt idx="86">
                  <c:v>81.264879999999991</c:v>
                </c:pt>
                <c:pt idx="87">
                  <c:v>86.254349999999988</c:v>
                </c:pt>
                <c:pt idx="88">
                  <c:v>89.418279999999996</c:v>
                </c:pt>
                <c:pt idx="89">
                  <c:v>93.527439999999999</c:v>
                </c:pt>
                <c:pt idx="90">
                  <c:v>98.358650000000011</c:v>
                </c:pt>
                <c:pt idx="91">
                  <c:v>99.927730000000011</c:v>
                </c:pt>
                <c:pt idx="92">
                  <c:v>99.027240000000006</c:v>
                </c:pt>
                <c:pt idx="93">
                  <c:v>90.341260000000005</c:v>
                </c:pt>
                <c:pt idx="94">
                  <c:v>68.843249999999998</c:v>
                </c:pt>
                <c:pt idx="95">
                  <c:v>-160.291</c:v>
                </c:pt>
                <c:pt idx="96">
                  <c:v>-204.80260000000001</c:v>
                </c:pt>
                <c:pt idx="97">
                  <c:v>-218.0111</c:v>
                </c:pt>
                <c:pt idx="98">
                  <c:v>-230.07589999999999</c:v>
                </c:pt>
                <c:pt idx="99">
                  <c:v>-234.83529999999999</c:v>
                </c:pt>
                <c:pt idx="100">
                  <c:v>-233.68790000000001</c:v>
                </c:pt>
                <c:pt idx="101">
                  <c:v>-229.7527</c:v>
                </c:pt>
                <c:pt idx="102">
                  <c:v>-227.1524</c:v>
                </c:pt>
                <c:pt idx="103">
                  <c:v>-227.5702</c:v>
                </c:pt>
                <c:pt idx="104">
                  <c:v>-227.36880000000002</c:v>
                </c:pt>
                <c:pt idx="105">
                  <c:v>-226.66410000000002</c:v>
                </c:pt>
                <c:pt idx="106">
                  <c:v>-227.28110000000001</c:v>
                </c:pt>
                <c:pt idx="107">
                  <c:v>-229.036</c:v>
                </c:pt>
                <c:pt idx="108">
                  <c:v>-230.06829999999999</c:v>
                </c:pt>
                <c:pt idx="109">
                  <c:v>-231.63120000000001</c:v>
                </c:pt>
                <c:pt idx="110">
                  <c:v>-233.49950000000001</c:v>
                </c:pt>
                <c:pt idx="111">
                  <c:v>-235.20340000000002</c:v>
                </c:pt>
                <c:pt idx="112">
                  <c:v>-236.30770000000001</c:v>
                </c:pt>
                <c:pt idx="113">
                  <c:v>-238.38249999999999</c:v>
                </c:pt>
                <c:pt idx="114">
                  <c:v>-238.56830000000002</c:v>
                </c:pt>
                <c:pt idx="115">
                  <c:v>-238.58539999999999</c:v>
                </c:pt>
                <c:pt idx="116">
                  <c:v>-237.15539999999999</c:v>
                </c:pt>
                <c:pt idx="117">
                  <c:v>-237.3536</c:v>
                </c:pt>
                <c:pt idx="118">
                  <c:v>-177.3442</c:v>
                </c:pt>
                <c:pt idx="119">
                  <c:v>-21.770140000000001</c:v>
                </c:pt>
                <c:pt idx="120">
                  <c:v>78.763540000000006</c:v>
                </c:pt>
                <c:pt idx="121">
                  <c:v>75.044990000000013</c:v>
                </c:pt>
                <c:pt idx="122">
                  <c:v>64.704490000000007</c:v>
                </c:pt>
                <c:pt idx="123">
                  <c:v>65.503389999999996</c:v>
                </c:pt>
                <c:pt idx="124">
                  <c:v>71.000990000000002</c:v>
                </c:pt>
                <c:pt idx="125">
                  <c:v>70.604759999999999</c:v>
                </c:pt>
                <c:pt idx="126">
                  <c:v>72.864189999999994</c:v>
                </c:pt>
                <c:pt idx="127">
                  <c:v>73.885220000000004</c:v>
                </c:pt>
                <c:pt idx="128">
                  <c:v>76.004500000000007</c:v>
                </c:pt>
                <c:pt idx="129">
                  <c:v>77.394800000000004</c:v>
                </c:pt>
                <c:pt idx="130">
                  <c:v>80.149619999999999</c:v>
                </c:pt>
                <c:pt idx="131">
                  <c:v>82.299760000000006</c:v>
                </c:pt>
                <c:pt idx="132">
                  <c:v>84.565299999999993</c:v>
                </c:pt>
                <c:pt idx="133">
                  <c:v>88.482320000000001</c:v>
                </c:pt>
                <c:pt idx="134">
                  <c:v>90.149039999999999</c:v>
                </c:pt>
                <c:pt idx="135">
                  <c:v>90.01867</c:v>
                </c:pt>
                <c:pt idx="136">
                  <c:v>93.453850000000003</c:v>
                </c:pt>
                <c:pt idx="137">
                  <c:v>95.95241</c:v>
                </c:pt>
                <c:pt idx="138">
                  <c:v>97.497860000000003</c:v>
                </c:pt>
                <c:pt idx="139">
                  <c:v>99.110920000000007</c:v>
                </c:pt>
                <c:pt idx="140">
                  <c:v>99.38991</c:v>
                </c:pt>
                <c:pt idx="141">
                  <c:v>97.615809999999996</c:v>
                </c:pt>
                <c:pt idx="142">
                  <c:v>63.263849999999998</c:v>
                </c:pt>
                <c:pt idx="143">
                  <c:v>-114.73859999999999</c:v>
                </c:pt>
                <c:pt idx="144">
                  <c:v>-238.9271</c:v>
                </c:pt>
                <c:pt idx="145">
                  <c:v>-209.59180000000001</c:v>
                </c:pt>
                <c:pt idx="146">
                  <c:v>-225.7912</c:v>
                </c:pt>
                <c:pt idx="147">
                  <c:v>-220.51920000000001</c:v>
                </c:pt>
                <c:pt idx="148">
                  <c:v>-232.77220000000003</c:v>
                </c:pt>
                <c:pt idx="149">
                  <c:v>-230.75839999999999</c:v>
                </c:pt>
                <c:pt idx="150">
                  <c:v>-230.8896</c:v>
                </c:pt>
                <c:pt idx="151">
                  <c:v>-227.69149999999999</c:v>
                </c:pt>
                <c:pt idx="152">
                  <c:v>-230.3066</c:v>
                </c:pt>
                <c:pt idx="153">
                  <c:v>-228.49630000000002</c:v>
                </c:pt>
                <c:pt idx="154">
                  <c:v>-229.90869999999998</c:v>
                </c:pt>
                <c:pt idx="155">
                  <c:v>-229.768</c:v>
                </c:pt>
                <c:pt idx="156">
                  <c:v>-229.22149999999999</c:v>
                </c:pt>
                <c:pt idx="157">
                  <c:v>-230.84620000000001</c:v>
                </c:pt>
                <c:pt idx="158">
                  <c:v>-230.41130000000001</c:v>
                </c:pt>
                <c:pt idx="159">
                  <c:v>-230.6908</c:v>
                </c:pt>
                <c:pt idx="160">
                  <c:v>-230.267</c:v>
                </c:pt>
                <c:pt idx="161">
                  <c:v>-230.05930000000001</c:v>
                </c:pt>
                <c:pt idx="162">
                  <c:v>-229.21209999999999</c:v>
                </c:pt>
                <c:pt idx="163">
                  <c:v>-229.50219999999999</c:v>
                </c:pt>
                <c:pt idx="164">
                  <c:v>-230.5729</c:v>
                </c:pt>
                <c:pt idx="165">
                  <c:v>-231.9658</c:v>
                </c:pt>
                <c:pt idx="166">
                  <c:v>-231.8844</c:v>
                </c:pt>
                <c:pt idx="167">
                  <c:v>2.2823230000000003</c:v>
                </c:pt>
                <c:pt idx="168">
                  <c:v>37.2423</c:v>
                </c:pt>
                <c:pt idx="169">
                  <c:v>49.906020000000005</c:v>
                </c:pt>
                <c:pt idx="170">
                  <c:v>59.913960000000003</c:v>
                </c:pt>
                <c:pt idx="171">
                  <c:v>64.635090000000005</c:v>
                </c:pt>
                <c:pt idx="172">
                  <c:v>67.027340000000009</c:v>
                </c:pt>
                <c:pt idx="173">
                  <c:v>70.793030000000002</c:v>
                </c:pt>
                <c:pt idx="174">
                  <c:v>72.865560000000002</c:v>
                </c:pt>
                <c:pt idx="175">
                  <c:v>75.64558000000001</c:v>
                </c:pt>
                <c:pt idx="176">
                  <c:v>78.653699999999986</c:v>
                </c:pt>
                <c:pt idx="177">
                  <c:v>82.773570000000007</c:v>
                </c:pt>
                <c:pt idx="178">
                  <c:v>85.1708</c:v>
                </c:pt>
                <c:pt idx="179">
                  <c:v>86.45581</c:v>
                </c:pt>
                <c:pt idx="180">
                  <c:v>87.576589999999996</c:v>
                </c:pt>
                <c:pt idx="181">
                  <c:v>87.687749999999994</c:v>
                </c:pt>
                <c:pt idx="182">
                  <c:v>89.21835999999999</c:v>
                </c:pt>
                <c:pt idx="183">
                  <c:v>89.427250000000001</c:v>
                </c:pt>
                <c:pt idx="184">
                  <c:v>91.731800000000007</c:v>
                </c:pt>
                <c:pt idx="185">
                  <c:v>93.152479999999997</c:v>
                </c:pt>
                <c:pt idx="186">
                  <c:v>94.243120000000005</c:v>
                </c:pt>
                <c:pt idx="187">
                  <c:v>94.910530000000008</c:v>
                </c:pt>
                <c:pt idx="188">
                  <c:v>97.17998</c:v>
                </c:pt>
                <c:pt idx="189">
                  <c:v>97.210589999999996</c:v>
                </c:pt>
                <c:pt idx="190">
                  <c:v>98.433049999999994</c:v>
                </c:pt>
                <c:pt idx="191">
                  <c:v>101.00330000000001</c:v>
                </c:pt>
                <c:pt idx="192">
                  <c:v>100.20099999999999</c:v>
                </c:pt>
              </c:numCache>
            </c:numRef>
          </c:yVal>
          <c:smooth val="1"/>
        </c:ser>
        <c:ser>
          <c:idx val="1"/>
          <c:order val="1"/>
          <c:tx>
            <c:v>Tip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bodePlot!$R$1:$R$193</c:f>
              <c:numCache>
                <c:formatCode>General</c:formatCode>
                <c:ptCount val="193"/>
                <c:pt idx="0">
                  <c:v>0</c:v>
                </c:pt>
                <c:pt idx="1">
                  <c:v>4.9000000000000002E-2</c:v>
                </c:pt>
                <c:pt idx="2">
                  <c:v>9.9000000000000005E-2</c:v>
                </c:pt>
                <c:pt idx="3">
                  <c:v>0.14899999999999999</c:v>
                </c:pt>
                <c:pt idx="4">
                  <c:v>0.19900000000000001</c:v>
                </c:pt>
                <c:pt idx="5">
                  <c:v>0.249</c:v>
                </c:pt>
                <c:pt idx="6">
                  <c:v>0.30099999999999999</c:v>
                </c:pt>
                <c:pt idx="7">
                  <c:v>0.35099999999999998</c:v>
                </c:pt>
                <c:pt idx="8">
                  <c:v>0.40100000000000002</c:v>
                </c:pt>
                <c:pt idx="9">
                  <c:v>0.45100000000000001</c:v>
                </c:pt>
                <c:pt idx="10">
                  <c:v>0.501</c:v>
                </c:pt>
                <c:pt idx="11">
                  <c:v>0.55100000000000005</c:v>
                </c:pt>
                <c:pt idx="12">
                  <c:v>0.60099999999999998</c:v>
                </c:pt>
                <c:pt idx="13">
                  <c:v>0.65100000000000002</c:v>
                </c:pt>
                <c:pt idx="14">
                  <c:v>0.70099999999999996</c:v>
                </c:pt>
                <c:pt idx="15">
                  <c:v>0.751</c:v>
                </c:pt>
                <c:pt idx="16">
                  <c:v>0.80100000000000005</c:v>
                </c:pt>
                <c:pt idx="17">
                  <c:v>0.85099999999999998</c:v>
                </c:pt>
                <c:pt idx="18">
                  <c:v>0.90100000000000002</c:v>
                </c:pt>
                <c:pt idx="19">
                  <c:v>0.95099999999999996</c:v>
                </c:pt>
                <c:pt idx="20">
                  <c:v>1.0009999999999999</c:v>
                </c:pt>
                <c:pt idx="21">
                  <c:v>1.0509999999999999</c:v>
                </c:pt>
                <c:pt idx="22">
                  <c:v>1.101</c:v>
                </c:pt>
                <c:pt idx="23">
                  <c:v>1.151</c:v>
                </c:pt>
                <c:pt idx="24">
                  <c:v>1.2010000000000001</c:v>
                </c:pt>
                <c:pt idx="25">
                  <c:v>1.2509999999999999</c:v>
                </c:pt>
                <c:pt idx="26">
                  <c:v>1.3029999999999999</c:v>
                </c:pt>
                <c:pt idx="27">
                  <c:v>1.3520000000000001</c:v>
                </c:pt>
                <c:pt idx="28">
                  <c:v>1.4019999999999999</c:v>
                </c:pt>
                <c:pt idx="29">
                  <c:v>1.452</c:v>
                </c:pt>
                <c:pt idx="30">
                  <c:v>1.502</c:v>
                </c:pt>
                <c:pt idx="31">
                  <c:v>1.552</c:v>
                </c:pt>
                <c:pt idx="32">
                  <c:v>1.6020000000000001</c:v>
                </c:pt>
                <c:pt idx="33">
                  <c:v>1.6519999999999999</c:v>
                </c:pt>
                <c:pt idx="34">
                  <c:v>1.702</c:v>
                </c:pt>
                <c:pt idx="35">
                  <c:v>1.752</c:v>
                </c:pt>
                <c:pt idx="36">
                  <c:v>1.802</c:v>
                </c:pt>
                <c:pt idx="37">
                  <c:v>1.8520000000000001</c:v>
                </c:pt>
                <c:pt idx="38">
                  <c:v>1.9019999999999999</c:v>
                </c:pt>
                <c:pt idx="39">
                  <c:v>1.952</c:v>
                </c:pt>
                <c:pt idx="40">
                  <c:v>2.0019999999999998</c:v>
                </c:pt>
                <c:pt idx="41">
                  <c:v>2.052</c:v>
                </c:pt>
                <c:pt idx="42">
                  <c:v>2.1030000000000002</c:v>
                </c:pt>
                <c:pt idx="43">
                  <c:v>2.1539999999999999</c:v>
                </c:pt>
                <c:pt idx="44">
                  <c:v>2.2040000000000002</c:v>
                </c:pt>
                <c:pt idx="45">
                  <c:v>2.254</c:v>
                </c:pt>
                <c:pt idx="46">
                  <c:v>2.3039999999999998</c:v>
                </c:pt>
                <c:pt idx="47">
                  <c:v>2.3540000000000001</c:v>
                </c:pt>
                <c:pt idx="48">
                  <c:v>2.4039999999999999</c:v>
                </c:pt>
                <c:pt idx="49">
                  <c:v>2.4540000000000002</c:v>
                </c:pt>
                <c:pt idx="50">
                  <c:v>2.5539999999999998</c:v>
                </c:pt>
                <c:pt idx="51">
                  <c:v>2.6040000000000001</c:v>
                </c:pt>
                <c:pt idx="52">
                  <c:v>2.8039999999999998</c:v>
                </c:pt>
                <c:pt idx="53">
                  <c:v>2.8540000000000001</c:v>
                </c:pt>
                <c:pt idx="54">
                  <c:v>2.9039999999999999</c:v>
                </c:pt>
                <c:pt idx="55">
                  <c:v>2.9540000000000002</c:v>
                </c:pt>
                <c:pt idx="56">
                  <c:v>3.004</c:v>
                </c:pt>
                <c:pt idx="57">
                  <c:v>3.0539999999999998</c:v>
                </c:pt>
                <c:pt idx="58">
                  <c:v>3.1040000000000001</c:v>
                </c:pt>
                <c:pt idx="59">
                  <c:v>3.1539999999999999</c:v>
                </c:pt>
                <c:pt idx="60">
                  <c:v>3.2040000000000002</c:v>
                </c:pt>
                <c:pt idx="61">
                  <c:v>3.254</c:v>
                </c:pt>
                <c:pt idx="62">
                  <c:v>3.3039999999999998</c:v>
                </c:pt>
                <c:pt idx="63">
                  <c:v>3.3540000000000001</c:v>
                </c:pt>
                <c:pt idx="64">
                  <c:v>3.4039999999999999</c:v>
                </c:pt>
                <c:pt idx="65">
                  <c:v>3.4540000000000002</c:v>
                </c:pt>
                <c:pt idx="66">
                  <c:v>3.504</c:v>
                </c:pt>
                <c:pt idx="67">
                  <c:v>3.5539999999999998</c:v>
                </c:pt>
                <c:pt idx="68">
                  <c:v>3.6040000000000001</c:v>
                </c:pt>
                <c:pt idx="69">
                  <c:v>3.6539999999999999</c:v>
                </c:pt>
                <c:pt idx="70">
                  <c:v>3.7040000000000002</c:v>
                </c:pt>
                <c:pt idx="71">
                  <c:v>3.754</c:v>
                </c:pt>
                <c:pt idx="72">
                  <c:v>3.8039999999999998</c:v>
                </c:pt>
                <c:pt idx="73">
                  <c:v>3.8540000000000001</c:v>
                </c:pt>
                <c:pt idx="74">
                  <c:v>3.9039999999999999</c:v>
                </c:pt>
                <c:pt idx="75">
                  <c:v>3.9540000000000002</c:v>
                </c:pt>
                <c:pt idx="76">
                  <c:v>4.0039999999999996</c:v>
                </c:pt>
                <c:pt idx="77">
                  <c:v>4.0540000000000003</c:v>
                </c:pt>
                <c:pt idx="78">
                  <c:v>4.1040000000000001</c:v>
                </c:pt>
                <c:pt idx="79">
                  <c:v>4.1539999999999999</c:v>
                </c:pt>
                <c:pt idx="80">
                  <c:v>4.2039999999999997</c:v>
                </c:pt>
                <c:pt idx="81">
                  <c:v>4.2539999999999996</c:v>
                </c:pt>
                <c:pt idx="82">
                  <c:v>4.3040000000000003</c:v>
                </c:pt>
                <c:pt idx="83">
                  <c:v>4.3540000000000001</c:v>
                </c:pt>
                <c:pt idx="84">
                  <c:v>4.4039999999999999</c:v>
                </c:pt>
                <c:pt idx="85">
                  <c:v>4.4539999999999997</c:v>
                </c:pt>
                <c:pt idx="86">
                  <c:v>4.5039999999999996</c:v>
                </c:pt>
                <c:pt idx="87">
                  <c:v>4.5540000000000003</c:v>
                </c:pt>
                <c:pt idx="88">
                  <c:v>4.6040000000000001</c:v>
                </c:pt>
                <c:pt idx="89">
                  <c:v>4.6550000000000002</c:v>
                </c:pt>
                <c:pt idx="90">
                  <c:v>4.7039999999999997</c:v>
                </c:pt>
                <c:pt idx="91">
                  <c:v>4.7560000000000002</c:v>
                </c:pt>
                <c:pt idx="92">
                  <c:v>4.806</c:v>
                </c:pt>
                <c:pt idx="93">
                  <c:v>4.8559999999999999</c:v>
                </c:pt>
                <c:pt idx="94">
                  <c:v>4.9059999999999997</c:v>
                </c:pt>
                <c:pt idx="95">
                  <c:v>5.0060000000000002</c:v>
                </c:pt>
                <c:pt idx="96">
                  <c:v>5.056</c:v>
                </c:pt>
                <c:pt idx="97">
                  <c:v>5.1059999999999999</c:v>
                </c:pt>
                <c:pt idx="98">
                  <c:v>5.1559999999999997</c:v>
                </c:pt>
                <c:pt idx="99">
                  <c:v>5.2060000000000004</c:v>
                </c:pt>
                <c:pt idx="100">
                  <c:v>5.2560000000000002</c:v>
                </c:pt>
                <c:pt idx="101">
                  <c:v>5.3070000000000004</c:v>
                </c:pt>
                <c:pt idx="102">
                  <c:v>5.3559999999999999</c:v>
                </c:pt>
                <c:pt idx="103">
                  <c:v>5.4059999999999997</c:v>
                </c:pt>
                <c:pt idx="104">
                  <c:v>5.4560000000000004</c:v>
                </c:pt>
                <c:pt idx="105">
                  <c:v>5.5069999999999997</c:v>
                </c:pt>
                <c:pt idx="106">
                  <c:v>5.556</c:v>
                </c:pt>
                <c:pt idx="107">
                  <c:v>5.6059999999999999</c:v>
                </c:pt>
                <c:pt idx="108">
                  <c:v>5.6559999999999997</c:v>
                </c:pt>
                <c:pt idx="109">
                  <c:v>5.7069999999999999</c:v>
                </c:pt>
                <c:pt idx="110">
                  <c:v>5.7560000000000002</c:v>
                </c:pt>
                <c:pt idx="111">
                  <c:v>5.806</c:v>
                </c:pt>
                <c:pt idx="112">
                  <c:v>5.8559999999999999</c:v>
                </c:pt>
                <c:pt idx="113">
                  <c:v>5.9059999999999997</c:v>
                </c:pt>
                <c:pt idx="114">
                  <c:v>5.9569999999999999</c:v>
                </c:pt>
                <c:pt idx="115">
                  <c:v>6.0060000000000002</c:v>
                </c:pt>
                <c:pt idx="116">
                  <c:v>6.056</c:v>
                </c:pt>
                <c:pt idx="117">
                  <c:v>6.1059999999999999</c:v>
                </c:pt>
                <c:pt idx="118">
                  <c:v>6.1559999999999997</c:v>
                </c:pt>
                <c:pt idx="119">
                  <c:v>6.2060000000000004</c:v>
                </c:pt>
                <c:pt idx="120">
                  <c:v>6.2560000000000002</c:v>
                </c:pt>
                <c:pt idx="121">
                  <c:v>6.306</c:v>
                </c:pt>
                <c:pt idx="122">
                  <c:v>6.3559999999999999</c:v>
                </c:pt>
                <c:pt idx="123">
                  <c:v>6.4059999999999997</c:v>
                </c:pt>
                <c:pt idx="124">
                  <c:v>6.4569999999999999</c:v>
                </c:pt>
                <c:pt idx="125">
                  <c:v>6.5060000000000002</c:v>
                </c:pt>
                <c:pt idx="126">
                  <c:v>6.556</c:v>
                </c:pt>
                <c:pt idx="127">
                  <c:v>6.6059999999999999</c:v>
                </c:pt>
                <c:pt idx="128">
                  <c:v>6.6559999999999997</c:v>
                </c:pt>
                <c:pt idx="129">
                  <c:v>6.7060000000000004</c:v>
                </c:pt>
                <c:pt idx="130">
                  <c:v>6.7569999999999997</c:v>
                </c:pt>
                <c:pt idx="131">
                  <c:v>6.806</c:v>
                </c:pt>
                <c:pt idx="132">
                  <c:v>6.8559999999999999</c:v>
                </c:pt>
                <c:pt idx="133">
                  <c:v>6.9059999999999997</c:v>
                </c:pt>
                <c:pt idx="134">
                  <c:v>6.9560000000000004</c:v>
                </c:pt>
                <c:pt idx="135">
                  <c:v>7.0060000000000002</c:v>
                </c:pt>
                <c:pt idx="136">
                  <c:v>7.056</c:v>
                </c:pt>
                <c:pt idx="137">
                  <c:v>7.1059999999999999</c:v>
                </c:pt>
                <c:pt idx="138">
                  <c:v>7.1559999999999997</c:v>
                </c:pt>
                <c:pt idx="139">
                  <c:v>7.2060000000000004</c:v>
                </c:pt>
                <c:pt idx="140">
                  <c:v>7.2560000000000002</c:v>
                </c:pt>
                <c:pt idx="141">
                  <c:v>7.306</c:v>
                </c:pt>
                <c:pt idx="142">
                  <c:v>7.3570000000000002</c:v>
                </c:pt>
                <c:pt idx="143">
                  <c:v>7.4569999999999999</c:v>
                </c:pt>
                <c:pt idx="144">
                  <c:v>7.5069999999999997</c:v>
                </c:pt>
                <c:pt idx="145">
                  <c:v>7.5570000000000004</c:v>
                </c:pt>
                <c:pt idx="146">
                  <c:v>7.6070000000000002</c:v>
                </c:pt>
                <c:pt idx="147">
                  <c:v>7.657</c:v>
                </c:pt>
                <c:pt idx="148">
                  <c:v>7.7069999999999999</c:v>
                </c:pt>
                <c:pt idx="149">
                  <c:v>7.7569999999999997</c:v>
                </c:pt>
                <c:pt idx="150">
                  <c:v>7.8070000000000004</c:v>
                </c:pt>
                <c:pt idx="151">
                  <c:v>7.8570000000000002</c:v>
                </c:pt>
                <c:pt idx="152">
                  <c:v>7.907</c:v>
                </c:pt>
                <c:pt idx="153">
                  <c:v>7.9569999999999999</c:v>
                </c:pt>
                <c:pt idx="154">
                  <c:v>8.0069999999999997</c:v>
                </c:pt>
                <c:pt idx="155">
                  <c:v>8.0570000000000004</c:v>
                </c:pt>
                <c:pt idx="156">
                  <c:v>8.1069999999999993</c:v>
                </c:pt>
                <c:pt idx="157">
                  <c:v>8.157</c:v>
                </c:pt>
                <c:pt idx="158">
                  <c:v>8.2070000000000007</c:v>
                </c:pt>
                <c:pt idx="159">
                  <c:v>8.2569999999999997</c:v>
                </c:pt>
                <c:pt idx="160">
                  <c:v>8.3070000000000004</c:v>
                </c:pt>
                <c:pt idx="161">
                  <c:v>8.3569999999999993</c:v>
                </c:pt>
                <c:pt idx="162">
                  <c:v>8.407</c:v>
                </c:pt>
                <c:pt idx="163">
                  <c:v>8.4570000000000007</c:v>
                </c:pt>
                <c:pt idx="164">
                  <c:v>8.5069999999999997</c:v>
                </c:pt>
                <c:pt idx="165">
                  <c:v>8.5570000000000004</c:v>
                </c:pt>
                <c:pt idx="166">
                  <c:v>8.6069999999999993</c:v>
                </c:pt>
                <c:pt idx="167">
                  <c:v>8.7070000000000007</c:v>
                </c:pt>
                <c:pt idx="168">
                  <c:v>8.7569999999999997</c:v>
                </c:pt>
                <c:pt idx="169">
                  <c:v>8.8070000000000004</c:v>
                </c:pt>
                <c:pt idx="170">
                  <c:v>8.8569999999999993</c:v>
                </c:pt>
                <c:pt idx="171">
                  <c:v>8.907</c:v>
                </c:pt>
                <c:pt idx="172">
                  <c:v>8.9570000000000007</c:v>
                </c:pt>
                <c:pt idx="173">
                  <c:v>9.0069999999999997</c:v>
                </c:pt>
                <c:pt idx="174">
                  <c:v>9.0579999999999998</c:v>
                </c:pt>
                <c:pt idx="175">
                  <c:v>9.1069999999999993</c:v>
                </c:pt>
                <c:pt idx="176">
                  <c:v>9.157</c:v>
                </c:pt>
                <c:pt idx="177">
                  <c:v>9.2080000000000002</c:v>
                </c:pt>
                <c:pt idx="178">
                  <c:v>9.2579999999999991</c:v>
                </c:pt>
                <c:pt idx="179">
                  <c:v>9.3089999999999993</c:v>
                </c:pt>
                <c:pt idx="180">
                  <c:v>9.3580000000000005</c:v>
                </c:pt>
                <c:pt idx="181">
                  <c:v>9.4079999999999995</c:v>
                </c:pt>
                <c:pt idx="182">
                  <c:v>9.4580000000000002</c:v>
                </c:pt>
                <c:pt idx="183">
                  <c:v>9.5079999999999991</c:v>
                </c:pt>
                <c:pt idx="184">
                  <c:v>9.5579999999999998</c:v>
                </c:pt>
                <c:pt idx="185">
                  <c:v>9.6080000000000005</c:v>
                </c:pt>
                <c:pt idx="186">
                  <c:v>9.6579999999999995</c:v>
                </c:pt>
                <c:pt idx="187">
                  <c:v>9.7080000000000002</c:v>
                </c:pt>
                <c:pt idx="188">
                  <c:v>9.7579999999999991</c:v>
                </c:pt>
                <c:pt idx="189">
                  <c:v>9.8079999999999998</c:v>
                </c:pt>
                <c:pt idx="190">
                  <c:v>9.859</c:v>
                </c:pt>
                <c:pt idx="191">
                  <c:v>9.9079999999999995</c:v>
                </c:pt>
                <c:pt idx="192">
                  <c:v>9.9580000000000002</c:v>
                </c:pt>
              </c:numCache>
            </c:numRef>
          </c:xVal>
          <c:yVal>
            <c:numRef>
              <c:f>bodePlot!$T$1:$T$193</c:f>
              <c:numCache>
                <c:formatCode>General</c:formatCode>
                <c:ptCount val="193"/>
                <c:pt idx="0">
                  <c:v>-87.818519999999992</c:v>
                </c:pt>
                <c:pt idx="1">
                  <c:v>-87.826639999999998</c:v>
                </c:pt>
                <c:pt idx="2">
                  <c:v>-87.896020000000007</c:v>
                </c:pt>
                <c:pt idx="3">
                  <c:v>-88.719580000000008</c:v>
                </c:pt>
                <c:pt idx="4">
                  <c:v>-92.315469999999991</c:v>
                </c:pt>
                <c:pt idx="5">
                  <c:v>-95.923690000000008</c:v>
                </c:pt>
                <c:pt idx="6">
                  <c:v>-101.68510000000001</c:v>
                </c:pt>
                <c:pt idx="7">
                  <c:v>-104.6009</c:v>
                </c:pt>
                <c:pt idx="8">
                  <c:v>-108.3486</c:v>
                </c:pt>
                <c:pt idx="9">
                  <c:v>-109.97850000000001</c:v>
                </c:pt>
                <c:pt idx="10">
                  <c:v>-117.0003</c:v>
                </c:pt>
                <c:pt idx="11">
                  <c:v>-119.3403</c:v>
                </c:pt>
                <c:pt idx="12">
                  <c:v>-122.9282</c:v>
                </c:pt>
                <c:pt idx="13">
                  <c:v>-125.2715</c:v>
                </c:pt>
                <c:pt idx="14">
                  <c:v>-129.32309999999998</c:v>
                </c:pt>
                <c:pt idx="15">
                  <c:v>-134.60829999999999</c:v>
                </c:pt>
                <c:pt idx="16">
                  <c:v>-136.9042</c:v>
                </c:pt>
                <c:pt idx="17">
                  <c:v>-139.5453</c:v>
                </c:pt>
                <c:pt idx="18">
                  <c:v>-140.624</c:v>
                </c:pt>
                <c:pt idx="19">
                  <c:v>-140.1414</c:v>
                </c:pt>
                <c:pt idx="20">
                  <c:v>-140.01069999999999</c:v>
                </c:pt>
                <c:pt idx="21">
                  <c:v>-140.75190000000001</c:v>
                </c:pt>
                <c:pt idx="22">
                  <c:v>-141.06630000000001</c:v>
                </c:pt>
                <c:pt idx="23">
                  <c:v>-141.1079</c:v>
                </c:pt>
                <c:pt idx="24">
                  <c:v>-140.8758</c:v>
                </c:pt>
                <c:pt idx="25">
                  <c:v>-140.39189999999999</c:v>
                </c:pt>
                <c:pt idx="26">
                  <c:v>-139.98089999999999</c:v>
                </c:pt>
                <c:pt idx="27">
                  <c:v>-139.99010000000001</c:v>
                </c:pt>
                <c:pt idx="28">
                  <c:v>-139.22739999999999</c:v>
                </c:pt>
                <c:pt idx="29">
                  <c:v>-136.83750000000001</c:v>
                </c:pt>
                <c:pt idx="30">
                  <c:v>-129.83099999999999</c:v>
                </c:pt>
                <c:pt idx="31">
                  <c:v>-125.53619999999998</c:v>
                </c:pt>
                <c:pt idx="32">
                  <c:v>-120.84820000000001</c:v>
                </c:pt>
                <c:pt idx="33">
                  <c:v>-114.2205</c:v>
                </c:pt>
                <c:pt idx="34">
                  <c:v>-109.4892</c:v>
                </c:pt>
                <c:pt idx="35">
                  <c:v>-104.77590000000001</c:v>
                </c:pt>
                <c:pt idx="36">
                  <c:v>-92.145409999999998</c:v>
                </c:pt>
                <c:pt idx="37">
                  <c:v>-87.689790000000002</c:v>
                </c:pt>
                <c:pt idx="38">
                  <c:v>-83.830550000000002</c:v>
                </c:pt>
                <c:pt idx="39">
                  <c:v>-79.878550000000004</c:v>
                </c:pt>
                <c:pt idx="40">
                  <c:v>-61.764939999999996</c:v>
                </c:pt>
                <c:pt idx="41">
                  <c:v>-55.485569999999996</c:v>
                </c:pt>
                <c:pt idx="42">
                  <c:v>-43.849270000000004</c:v>
                </c:pt>
                <c:pt idx="43">
                  <c:v>-36.5319</c:v>
                </c:pt>
                <c:pt idx="44">
                  <c:v>-31.637350000000001</c:v>
                </c:pt>
                <c:pt idx="45">
                  <c:v>-29.636520000000001</c:v>
                </c:pt>
                <c:pt idx="46">
                  <c:v>-30.518139999999999</c:v>
                </c:pt>
                <c:pt idx="47">
                  <c:v>-30.644680000000001</c:v>
                </c:pt>
                <c:pt idx="48">
                  <c:v>-30.502649999999999</c:v>
                </c:pt>
                <c:pt idx="49">
                  <c:v>-30.711649999999999</c:v>
                </c:pt>
                <c:pt idx="50">
                  <c:v>-30.664549999999998</c:v>
                </c:pt>
                <c:pt idx="51">
                  <c:v>-30.014880000000002</c:v>
                </c:pt>
                <c:pt idx="52">
                  <c:v>-53.195650000000001</c:v>
                </c:pt>
                <c:pt idx="53">
                  <c:v>-59.293400000000005</c:v>
                </c:pt>
                <c:pt idx="54">
                  <c:v>-69.073179999999994</c:v>
                </c:pt>
                <c:pt idx="55">
                  <c:v>-73.612090000000009</c:v>
                </c:pt>
                <c:pt idx="56">
                  <c:v>-83.658670000000001</c:v>
                </c:pt>
                <c:pt idx="57">
                  <c:v>-92.39958</c:v>
                </c:pt>
                <c:pt idx="58">
                  <c:v>-98.497669999999999</c:v>
                </c:pt>
                <c:pt idx="59">
                  <c:v>-105.38889999999999</c:v>
                </c:pt>
                <c:pt idx="60">
                  <c:v>-111.11999999999999</c:v>
                </c:pt>
                <c:pt idx="61">
                  <c:v>-121.40639999999999</c:v>
                </c:pt>
                <c:pt idx="62">
                  <c:v>-128.96560000000002</c:v>
                </c:pt>
                <c:pt idx="63">
                  <c:v>-133.35810000000001</c:v>
                </c:pt>
                <c:pt idx="64">
                  <c:v>-140.96359999999999</c:v>
                </c:pt>
                <c:pt idx="65">
                  <c:v>-147.06060000000002</c:v>
                </c:pt>
                <c:pt idx="66">
                  <c:v>-150.58849999999998</c:v>
                </c:pt>
                <c:pt idx="67">
                  <c:v>-148.8235</c:v>
                </c:pt>
                <c:pt idx="68">
                  <c:v>-147.5883</c:v>
                </c:pt>
                <c:pt idx="69">
                  <c:v>-148.5299</c:v>
                </c:pt>
                <c:pt idx="70">
                  <c:v>-149.70869999999999</c:v>
                </c:pt>
                <c:pt idx="71">
                  <c:v>-147.0976</c:v>
                </c:pt>
                <c:pt idx="72">
                  <c:v>-147.1026</c:v>
                </c:pt>
                <c:pt idx="73">
                  <c:v>-147.42019999999999</c:v>
                </c:pt>
                <c:pt idx="74">
                  <c:v>-145.81820000000002</c:v>
                </c:pt>
                <c:pt idx="75">
                  <c:v>-141.43800000000002</c:v>
                </c:pt>
                <c:pt idx="76">
                  <c:v>-132.78570000000002</c:v>
                </c:pt>
                <c:pt idx="77">
                  <c:v>-129.0069</c:v>
                </c:pt>
                <c:pt idx="78">
                  <c:v>-124.5642</c:v>
                </c:pt>
                <c:pt idx="79">
                  <c:v>-122.8443</c:v>
                </c:pt>
                <c:pt idx="80">
                  <c:v>-114.7111</c:v>
                </c:pt>
                <c:pt idx="81">
                  <c:v>-107.2978</c:v>
                </c:pt>
                <c:pt idx="82">
                  <c:v>-98.37612</c:v>
                </c:pt>
                <c:pt idx="83">
                  <c:v>-94.397590000000008</c:v>
                </c:pt>
                <c:pt idx="84">
                  <c:v>-88.179779999999994</c:v>
                </c:pt>
                <c:pt idx="85">
                  <c:v>-82.952349999999996</c:v>
                </c:pt>
                <c:pt idx="86">
                  <c:v>-66.348030000000008</c:v>
                </c:pt>
                <c:pt idx="87">
                  <c:v>-53.077129999999997</c:v>
                </c:pt>
                <c:pt idx="88">
                  <c:v>-45.788200000000003</c:v>
                </c:pt>
                <c:pt idx="89">
                  <c:v>-38.981529999999999</c:v>
                </c:pt>
                <c:pt idx="90">
                  <c:v>-31.057639999999999</c:v>
                </c:pt>
                <c:pt idx="91">
                  <c:v>-29.643000000000001</c:v>
                </c:pt>
                <c:pt idx="92">
                  <c:v>-31.147069999999999</c:v>
                </c:pt>
                <c:pt idx="93">
                  <c:v>-30.725709999999999</c:v>
                </c:pt>
                <c:pt idx="94">
                  <c:v>-30.70233</c:v>
                </c:pt>
                <c:pt idx="95">
                  <c:v>-30.926209999999998</c:v>
                </c:pt>
                <c:pt idx="96">
                  <c:v>-31.068350000000002</c:v>
                </c:pt>
                <c:pt idx="97">
                  <c:v>-35.474299999999999</c:v>
                </c:pt>
                <c:pt idx="98">
                  <c:v>-45.574019999999997</c:v>
                </c:pt>
                <c:pt idx="99">
                  <c:v>-50.982790000000001</c:v>
                </c:pt>
                <c:pt idx="100">
                  <c:v>-53.575110000000002</c:v>
                </c:pt>
                <c:pt idx="101">
                  <c:v>-61.745269999999998</c:v>
                </c:pt>
                <c:pt idx="102">
                  <c:v>-66.373180000000005</c:v>
                </c:pt>
                <c:pt idx="103">
                  <c:v>-76.682929999999999</c:v>
                </c:pt>
                <c:pt idx="104">
                  <c:v>-81.594349999999991</c:v>
                </c:pt>
                <c:pt idx="105">
                  <c:v>-94.736800000000002</c:v>
                </c:pt>
                <c:pt idx="106">
                  <c:v>-98.183389999999989</c:v>
                </c:pt>
                <c:pt idx="107">
                  <c:v>-106.6281</c:v>
                </c:pt>
                <c:pt idx="108">
                  <c:v>-114.2222</c:v>
                </c:pt>
                <c:pt idx="109">
                  <c:v>-121.1035</c:v>
                </c:pt>
                <c:pt idx="110">
                  <c:v>-127.68189999999998</c:v>
                </c:pt>
                <c:pt idx="111">
                  <c:v>-136.3252</c:v>
                </c:pt>
                <c:pt idx="112">
                  <c:v>-140.03059999999999</c:v>
                </c:pt>
                <c:pt idx="113">
                  <c:v>-148.3167</c:v>
                </c:pt>
                <c:pt idx="114">
                  <c:v>-150.84610000000001</c:v>
                </c:pt>
                <c:pt idx="115">
                  <c:v>-148.51600000000002</c:v>
                </c:pt>
                <c:pt idx="116">
                  <c:v>-147.6242</c:v>
                </c:pt>
                <c:pt idx="117">
                  <c:v>-148.47890000000001</c:v>
                </c:pt>
                <c:pt idx="118">
                  <c:v>-149.7756</c:v>
                </c:pt>
                <c:pt idx="119">
                  <c:v>-149.10839999999999</c:v>
                </c:pt>
                <c:pt idx="120">
                  <c:v>-149.04570000000001</c:v>
                </c:pt>
                <c:pt idx="121">
                  <c:v>-149.2654</c:v>
                </c:pt>
                <c:pt idx="122">
                  <c:v>-149.15020000000001</c:v>
                </c:pt>
                <c:pt idx="123">
                  <c:v>-143.53460000000001</c:v>
                </c:pt>
                <c:pt idx="124">
                  <c:v>-135.6003</c:v>
                </c:pt>
                <c:pt idx="125">
                  <c:v>-132.44210000000001</c:v>
                </c:pt>
                <c:pt idx="126">
                  <c:v>-126.97020000000001</c:v>
                </c:pt>
                <c:pt idx="127">
                  <c:v>-124.2778</c:v>
                </c:pt>
                <c:pt idx="128">
                  <c:v>-115.06829999999999</c:v>
                </c:pt>
                <c:pt idx="129">
                  <c:v>-106.13839999999999</c:v>
                </c:pt>
                <c:pt idx="130">
                  <c:v>-101.2243</c:v>
                </c:pt>
                <c:pt idx="131">
                  <c:v>-92.011949999999999</c:v>
                </c:pt>
                <c:pt idx="132">
                  <c:v>-88.141130000000004</c:v>
                </c:pt>
                <c:pt idx="133">
                  <c:v>-76.212500000000006</c:v>
                </c:pt>
                <c:pt idx="134">
                  <c:v>-65.019880000000001</c:v>
                </c:pt>
                <c:pt idx="135">
                  <c:v>-57.779029999999999</c:v>
                </c:pt>
                <c:pt idx="136">
                  <c:v>-44.306629999999998</c:v>
                </c:pt>
                <c:pt idx="137">
                  <c:v>-34.552319999999995</c:v>
                </c:pt>
                <c:pt idx="138">
                  <c:v>-30.351940000000003</c:v>
                </c:pt>
                <c:pt idx="139">
                  <c:v>-30.373619999999999</c:v>
                </c:pt>
                <c:pt idx="140">
                  <c:v>-30.95721</c:v>
                </c:pt>
                <c:pt idx="141">
                  <c:v>-30.879580000000001</c:v>
                </c:pt>
                <c:pt idx="142">
                  <c:v>-29.759910000000001</c:v>
                </c:pt>
                <c:pt idx="143">
                  <c:v>-30.868199999999998</c:v>
                </c:pt>
                <c:pt idx="144">
                  <c:v>-29.82695</c:v>
                </c:pt>
                <c:pt idx="145">
                  <c:v>-30.933599999999998</c:v>
                </c:pt>
                <c:pt idx="146">
                  <c:v>-32.403849999999998</c:v>
                </c:pt>
                <c:pt idx="147">
                  <c:v>-41.92792</c:v>
                </c:pt>
                <c:pt idx="148">
                  <c:v>-51.250149999999998</c:v>
                </c:pt>
                <c:pt idx="149">
                  <c:v>-54.381110000000007</c:v>
                </c:pt>
                <c:pt idx="150">
                  <c:v>-60.781059999999997</c:v>
                </c:pt>
                <c:pt idx="151">
                  <c:v>-70.245609999999999</c:v>
                </c:pt>
                <c:pt idx="152">
                  <c:v>-78.789209999999997</c:v>
                </c:pt>
                <c:pt idx="153">
                  <c:v>-84.341250000000002</c:v>
                </c:pt>
                <c:pt idx="154">
                  <c:v>-95.260010000000008</c:v>
                </c:pt>
                <c:pt idx="155">
                  <c:v>-105.9127</c:v>
                </c:pt>
                <c:pt idx="156">
                  <c:v>-111.36409999999999</c:v>
                </c:pt>
                <c:pt idx="157">
                  <c:v>-116.87090000000001</c:v>
                </c:pt>
                <c:pt idx="158">
                  <c:v>-119.518</c:v>
                </c:pt>
                <c:pt idx="159">
                  <c:v>-131.67019999999999</c:v>
                </c:pt>
                <c:pt idx="160">
                  <c:v>-136.0479</c:v>
                </c:pt>
                <c:pt idx="161">
                  <c:v>-145.29810000000001</c:v>
                </c:pt>
                <c:pt idx="162">
                  <c:v>-148.80460000000002</c:v>
                </c:pt>
                <c:pt idx="163">
                  <c:v>-148.84200000000001</c:v>
                </c:pt>
                <c:pt idx="164">
                  <c:v>-147.75189999999998</c:v>
                </c:pt>
                <c:pt idx="165">
                  <c:v>-148.41499999999999</c:v>
                </c:pt>
                <c:pt idx="166">
                  <c:v>-149.00710000000001</c:v>
                </c:pt>
                <c:pt idx="167">
                  <c:v>-149.03830000000002</c:v>
                </c:pt>
                <c:pt idx="168">
                  <c:v>-149.20779999999999</c:v>
                </c:pt>
                <c:pt idx="169">
                  <c:v>-149.18619999999999</c:v>
                </c:pt>
                <c:pt idx="170">
                  <c:v>-148.19470000000001</c:v>
                </c:pt>
                <c:pt idx="171">
                  <c:v>-144.1431</c:v>
                </c:pt>
                <c:pt idx="172">
                  <c:v>-141.1147</c:v>
                </c:pt>
                <c:pt idx="173">
                  <c:v>-132.333</c:v>
                </c:pt>
                <c:pt idx="174">
                  <c:v>-128.5609</c:v>
                </c:pt>
                <c:pt idx="175">
                  <c:v>-124.63770000000001</c:v>
                </c:pt>
                <c:pt idx="176">
                  <c:v>-118.8219</c:v>
                </c:pt>
                <c:pt idx="177">
                  <c:v>-111.9512</c:v>
                </c:pt>
                <c:pt idx="178">
                  <c:v>-104.7539</c:v>
                </c:pt>
                <c:pt idx="179">
                  <c:v>-94.444070000000011</c:v>
                </c:pt>
                <c:pt idx="180">
                  <c:v>-89.15679999999999</c:v>
                </c:pt>
                <c:pt idx="181">
                  <c:v>-80.883209999999991</c:v>
                </c:pt>
                <c:pt idx="182">
                  <c:v>-74.723730000000003</c:v>
                </c:pt>
                <c:pt idx="183">
                  <c:v>-59.761300000000006</c:v>
                </c:pt>
                <c:pt idx="184">
                  <c:v>-47.693840000000002</c:v>
                </c:pt>
                <c:pt idx="185">
                  <c:v>-37.128510000000006</c:v>
                </c:pt>
                <c:pt idx="186">
                  <c:v>-34.592369999999995</c:v>
                </c:pt>
                <c:pt idx="187">
                  <c:v>-30.101890000000001</c:v>
                </c:pt>
                <c:pt idx="188">
                  <c:v>-31.780360000000002</c:v>
                </c:pt>
                <c:pt idx="189">
                  <c:v>-31.737509999999997</c:v>
                </c:pt>
                <c:pt idx="190">
                  <c:v>-30.929669999999998</c:v>
                </c:pt>
                <c:pt idx="191">
                  <c:v>-30.716899999999999</c:v>
                </c:pt>
                <c:pt idx="192">
                  <c:v>-31.964510000000001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778312"/>
        <c:axId val="565780272"/>
      </c:scatterChart>
      <c:valAx>
        <c:axId val="565778312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80272"/>
        <c:crossesAt val="-300"/>
        <c:crossBetween val="midCat"/>
      </c:valAx>
      <c:valAx>
        <c:axId val="5657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Y position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78312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3344055769681413"/>
          <c:y val="0.24456302782567374"/>
          <c:w val="0.11244462863194732"/>
          <c:h val="0.15935860773269242"/>
        </c:manualLayout>
      </c:layout>
      <c:overlay val="0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495</xdr:row>
      <xdr:rowOff>90487</xdr:rowOff>
    </xdr:from>
    <xdr:to>
      <xdr:col>20</xdr:col>
      <xdr:colOff>209550</xdr:colOff>
      <xdr:row>520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17690</xdr:colOff>
      <xdr:row>19</xdr:row>
      <xdr:rowOff>119062</xdr:rowOff>
    </xdr:from>
    <xdr:to>
      <xdr:col>22</xdr:col>
      <xdr:colOff>170090</xdr:colOff>
      <xdr:row>43</xdr:row>
      <xdr:rowOff>0</xdr:rowOff>
    </xdr:to>
    <xdr:grpSp>
      <xdr:nvGrpSpPr>
        <xdr:cNvPr id="10" name="Group 9"/>
        <xdr:cNvGrpSpPr/>
      </xdr:nvGrpSpPr>
      <xdr:grpSpPr>
        <a:xfrm>
          <a:off x="5979219" y="3738562"/>
          <a:ext cx="9016253" cy="4452938"/>
          <a:chOff x="5979219" y="3738562"/>
          <a:chExt cx="9016253" cy="4452938"/>
        </a:xfrm>
      </xdr:grpSpPr>
      <xdr:graphicFrame macro="">
        <xdr:nvGraphicFramePr>
          <xdr:cNvPr id="4" name="Chart 3"/>
          <xdr:cNvGraphicFramePr/>
        </xdr:nvGraphicFramePr>
        <xdr:xfrm>
          <a:off x="5979219" y="3738562"/>
          <a:ext cx="9016253" cy="44529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9526065" y="6037106"/>
            <a:ext cx="42851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10%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9523562" y="5231094"/>
            <a:ext cx="42851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90%</a:t>
            </a:r>
          </a:p>
        </xdr:txBody>
      </xdr:sp>
      <xdr:sp macro="" textlink="">
        <xdr:nvSpPr>
          <xdr:cNvPr id="7" name="TextBox 6"/>
          <xdr:cNvSpPr txBox="1"/>
        </xdr:nvSpPr>
        <xdr:spPr>
          <a:xfrm>
            <a:off x="9440038" y="6349991"/>
            <a:ext cx="504824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GB" sz="1100"/>
              <a:t>rise time</a:t>
            </a:r>
          </a:p>
        </xdr:txBody>
      </xdr:sp>
      <xdr:sp macro="" textlink="">
        <xdr:nvSpPr>
          <xdr:cNvPr id="8" name="TextBox 7"/>
          <xdr:cNvSpPr txBox="1"/>
        </xdr:nvSpPr>
        <xdr:spPr>
          <a:xfrm>
            <a:off x="9259881" y="3946760"/>
            <a:ext cx="825844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GB" sz="1100"/>
              <a:t>response time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0.37061</cdr:x>
      <cdr:y>0.03316</cdr:y>
    </cdr:from>
    <cdr:to>
      <cdr:x>0.37281</cdr:x>
      <cdr:y>0.85882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219450" y="147638"/>
          <a:ext cx="19050" cy="3676650"/>
        </a:xfrm>
        <a:prstGeom xmlns:a="http://schemas.openxmlformats.org/drawingml/2006/main" prst="line">
          <a:avLst/>
        </a:prstGeom>
        <a:ln xmlns:a="http://schemas.openxmlformats.org/drawingml/2006/main" w="22225"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0.38872</cdr:x>
      <cdr:y>0.54933</cdr:y>
    </cdr:from>
    <cdr:to>
      <cdr:x>0.40417</cdr:x>
      <cdr:y>0.5508</cdr:y>
    </cdr:to>
    <cdr:cxnSp macro="">
      <cdr:nvCxnSpPr>
        <cdr:cNvPr id="6" name="Straight Connector 5"/>
        <cdr:cNvCxnSpPr/>
      </cdr:nvCxnSpPr>
      <cdr:spPr>
        <a:xfrm xmlns:a="http://schemas.openxmlformats.org/drawingml/2006/main" flipH="1">
          <a:off x="3534579" y="2446119"/>
          <a:ext cx="140428" cy="657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accent6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0.4167</cdr:x>
      <cdr:y>0.39037</cdr:y>
    </cdr:from>
    <cdr:to>
      <cdr:x>0.43244</cdr:x>
      <cdr:y>0.39037</cdr:y>
    </cdr:to>
    <cdr:cxnSp macro="">
      <cdr:nvCxnSpPr>
        <cdr:cNvPr id="8" name="Straight Connector 7"/>
        <cdr:cNvCxnSpPr/>
      </cdr:nvCxnSpPr>
      <cdr:spPr>
        <a:xfrm xmlns:a="http://schemas.openxmlformats.org/drawingml/2006/main" flipH="1">
          <a:off x="3788955" y="1738313"/>
          <a:ext cx="143119" cy="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accent6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0.39035</cdr:x>
      <cdr:y>0.54439</cdr:y>
    </cdr:from>
    <cdr:to>
      <cdr:x>0.39078</cdr:x>
      <cdr:y>0.67487</cdr:y>
    </cdr:to>
    <cdr:cxnSp macro="">
      <cdr:nvCxnSpPr>
        <cdr:cNvPr id="9" name="Straight Connector 8"/>
        <cdr:cNvCxnSpPr/>
      </cdr:nvCxnSpPr>
      <cdr:spPr>
        <a:xfrm xmlns:a="http://schemas.openxmlformats.org/drawingml/2006/main" flipH="1">
          <a:off x="3543300" y="2424113"/>
          <a:ext cx="3896" cy="581025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6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0.43297</cdr:x>
      <cdr:y>0.3861</cdr:y>
    </cdr:from>
    <cdr:to>
      <cdr:x>0.43297</cdr:x>
      <cdr:y>0.67273</cdr:y>
    </cdr:to>
    <cdr:cxnSp macro="">
      <cdr:nvCxnSpPr>
        <cdr:cNvPr id="12" name="Straight Connector 11"/>
        <cdr:cNvCxnSpPr/>
      </cdr:nvCxnSpPr>
      <cdr:spPr>
        <a:xfrm xmlns:a="http://schemas.openxmlformats.org/drawingml/2006/main">
          <a:off x="3936916" y="1719263"/>
          <a:ext cx="0" cy="127635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6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0.39059</cdr:x>
      <cdr:y>0.59671</cdr:y>
    </cdr:from>
    <cdr:to>
      <cdr:x>0.43256</cdr:x>
      <cdr:y>0.59671</cdr:y>
    </cdr:to>
    <cdr:cxnSp macro="">
      <cdr:nvCxnSpPr>
        <cdr:cNvPr id="19" name="Straight Arrow Connector 18"/>
        <cdr:cNvCxnSpPr/>
      </cdr:nvCxnSpPr>
      <cdr:spPr>
        <a:xfrm xmlns:a="http://schemas.openxmlformats.org/drawingml/2006/main">
          <a:off x="3539476" y="2657109"/>
          <a:ext cx="380354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6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0.44302</cdr:x>
      <cdr:y>0.03529</cdr:y>
    </cdr:from>
    <cdr:to>
      <cdr:x>0.44521</cdr:x>
      <cdr:y>0.86096</cdr:y>
    </cdr:to>
    <cdr:cxnSp macro="">
      <cdr:nvCxnSpPr>
        <cdr:cNvPr id="33" name="Straight Connector 32"/>
        <cdr:cNvCxnSpPr/>
      </cdr:nvCxnSpPr>
      <cdr:spPr>
        <a:xfrm xmlns:a="http://schemas.openxmlformats.org/drawingml/2006/main">
          <a:off x="4021409" y="157163"/>
          <a:ext cx="19906" cy="3676650"/>
        </a:xfrm>
        <a:prstGeom xmlns:a="http://schemas.openxmlformats.org/drawingml/2006/main" prst="line">
          <a:avLst/>
        </a:prstGeom>
        <a:ln xmlns:a="http://schemas.openxmlformats.org/drawingml/2006/main" w="22225"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0.37159</cdr:x>
      <cdr:y>0.09667</cdr:y>
    </cdr:from>
    <cdr:to>
      <cdr:x>0.44355</cdr:x>
      <cdr:y>0.09667</cdr:y>
    </cdr:to>
    <cdr:cxnSp macro="">
      <cdr:nvCxnSpPr>
        <cdr:cNvPr id="37" name="Straight Arrow Connector 36"/>
        <cdr:cNvCxnSpPr/>
      </cdr:nvCxnSpPr>
      <cdr:spPr>
        <a:xfrm xmlns:a="http://schemas.openxmlformats.org/drawingml/2006/main">
          <a:off x="3367349" y="430457"/>
          <a:ext cx="652096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1"/>
  <sheetViews>
    <sheetView tabSelected="1" zoomScale="85" zoomScaleNormal="85" workbookViewId="0">
      <selection activeCell="G41" sqref="G41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1.7109375" bestFit="1" customWidth="1"/>
    <col min="7" max="7" width="18.28515625" bestFit="1" customWidth="1"/>
    <col min="12" max="12" width="15" bestFit="1" customWidth="1"/>
  </cols>
  <sheetData>
    <row r="1" spans="1:20" x14ac:dyDescent="0.25">
      <c r="A1" t="s">
        <v>0</v>
      </c>
      <c r="B1" t="s">
        <v>1</v>
      </c>
      <c r="C1" t="s">
        <v>2</v>
      </c>
      <c r="F1" t="s">
        <v>0</v>
      </c>
      <c r="H1" t="s">
        <v>1</v>
      </c>
      <c r="I1" t="s">
        <v>2</v>
      </c>
      <c r="Q1">
        <f>R1/1000</f>
        <v>0</v>
      </c>
      <c r="R1">
        <v>0</v>
      </c>
      <c r="S1">
        <v>-234.62730000000002</v>
      </c>
      <c r="T1">
        <v>-87.818519999999992</v>
      </c>
    </row>
    <row r="2" spans="1:20" x14ac:dyDescent="0.25">
      <c r="A2">
        <v>0</v>
      </c>
      <c r="B2">
        <v>-234.62730000000002</v>
      </c>
      <c r="C2">
        <v>-87.818519999999992</v>
      </c>
      <c r="F2">
        <v>4756</v>
      </c>
      <c r="G2">
        <f>F2-4756</f>
        <v>0</v>
      </c>
      <c r="H2">
        <v>99.927730000000011</v>
      </c>
      <c r="I2">
        <v>-29.643000000000001</v>
      </c>
      <c r="Q2">
        <f t="shared" ref="Q2:Q65" si="0">R2/1000</f>
        <v>4.9000000000000005E-5</v>
      </c>
      <c r="R2">
        <v>4.9000000000000002E-2</v>
      </c>
      <c r="S2">
        <v>-235.8733</v>
      </c>
      <c r="T2">
        <v>-87.826639999999998</v>
      </c>
    </row>
    <row r="3" spans="1:20" x14ac:dyDescent="0.25">
      <c r="A3">
        <v>49</v>
      </c>
      <c r="B3">
        <v>-235.8733</v>
      </c>
      <c r="C3">
        <v>-87.826639999999998</v>
      </c>
      <c r="F3">
        <v>4806</v>
      </c>
      <c r="G3">
        <f t="shared" ref="G3:G66" si="1">F3-4756</f>
        <v>50</v>
      </c>
      <c r="H3">
        <v>99.027240000000006</v>
      </c>
      <c r="I3">
        <v>-31.147069999999999</v>
      </c>
      <c r="Q3">
        <f t="shared" si="0"/>
        <v>9.9000000000000008E-5</v>
      </c>
      <c r="R3">
        <v>9.9000000000000005E-2</v>
      </c>
      <c r="S3">
        <v>-236.4914</v>
      </c>
      <c r="T3">
        <v>-87.896020000000007</v>
      </c>
    </row>
    <row r="4" spans="1:20" x14ac:dyDescent="0.25">
      <c r="A4">
        <v>99</v>
      </c>
      <c r="B4">
        <v>-236.4914</v>
      </c>
      <c r="C4">
        <v>-87.896020000000007</v>
      </c>
      <c r="F4">
        <v>4856</v>
      </c>
      <c r="G4">
        <f t="shared" si="1"/>
        <v>100</v>
      </c>
      <c r="H4">
        <v>90.341260000000005</v>
      </c>
      <c r="I4">
        <v>-30.725709999999999</v>
      </c>
      <c r="L4" s="3" t="s">
        <v>3</v>
      </c>
      <c r="M4" s="3"/>
      <c r="N4" s="3"/>
      <c r="Q4">
        <f t="shared" si="0"/>
        <v>1.4899999999999999E-4</v>
      </c>
      <c r="R4">
        <v>0.14899999999999999</v>
      </c>
      <c r="S4">
        <v>-237.56319999999999</v>
      </c>
      <c r="T4">
        <v>-88.719580000000008</v>
      </c>
    </row>
    <row r="5" spans="1:20" x14ac:dyDescent="0.25">
      <c r="A5">
        <v>149</v>
      </c>
      <c r="B5">
        <v>-237.56319999999999</v>
      </c>
      <c r="C5">
        <v>-88.719580000000008</v>
      </c>
      <c r="F5">
        <v>4906</v>
      </c>
      <c r="G5">
        <f t="shared" si="1"/>
        <v>150</v>
      </c>
      <c r="H5">
        <v>68.843249999999998</v>
      </c>
      <c r="I5">
        <v>-30.70233</v>
      </c>
      <c r="L5" t="s">
        <v>4</v>
      </c>
      <c r="M5">
        <v>-139.19999999999999</v>
      </c>
      <c r="N5">
        <v>-145</v>
      </c>
      <c r="O5">
        <v>-149.19999999999999</v>
      </c>
      <c r="Q5">
        <f t="shared" si="0"/>
        <v>1.9900000000000001E-4</v>
      </c>
      <c r="R5">
        <v>0.19900000000000001</v>
      </c>
      <c r="S5">
        <v>-237.73530000000002</v>
      </c>
      <c r="T5">
        <v>-92.315469999999991</v>
      </c>
    </row>
    <row r="6" spans="1:20" x14ac:dyDescent="0.25">
      <c r="A6">
        <v>199</v>
      </c>
      <c r="B6">
        <v>-237.73530000000002</v>
      </c>
      <c r="C6">
        <v>-92.315469999999991</v>
      </c>
      <c r="F6">
        <v>5006</v>
      </c>
      <c r="G6">
        <f t="shared" si="1"/>
        <v>250</v>
      </c>
      <c r="H6">
        <v>-160.291</v>
      </c>
      <c r="I6">
        <v>-30.926209999999998</v>
      </c>
      <c r="L6" t="s">
        <v>5</v>
      </c>
      <c r="M6">
        <v>-30.6</v>
      </c>
      <c r="N6">
        <v>-29.6</v>
      </c>
      <c r="O6">
        <v>-30.7</v>
      </c>
      <c r="Q6">
        <f t="shared" si="0"/>
        <v>2.4899999999999998E-4</v>
      </c>
      <c r="R6">
        <v>0.249</v>
      </c>
      <c r="S6">
        <v>-237.6198</v>
      </c>
      <c r="T6">
        <v>-95.923690000000008</v>
      </c>
    </row>
    <row r="7" spans="1:20" x14ac:dyDescent="0.25">
      <c r="A7">
        <v>249</v>
      </c>
      <c r="B7">
        <v>-237.6198</v>
      </c>
      <c r="C7">
        <v>-95.923690000000008</v>
      </c>
      <c r="F7">
        <v>5056</v>
      </c>
      <c r="G7">
        <f t="shared" si="1"/>
        <v>300</v>
      </c>
      <c r="H7">
        <v>-204.80260000000001</v>
      </c>
      <c r="I7">
        <v>-31.068350000000002</v>
      </c>
      <c r="L7" t="s">
        <v>6</v>
      </c>
      <c r="M7">
        <f>M6-M5</f>
        <v>108.6</v>
      </c>
      <c r="N7">
        <f>N6-N5</f>
        <v>115.4</v>
      </c>
      <c r="O7">
        <f>O6-O5</f>
        <v>118.49999999999999</v>
      </c>
      <c r="Q7">
        <f t="shared" si="0"/>
        <v>3.01E-4</v>
      </c>
      <c r="R7">
        <v>0.30099999999999999</v>
      </c>
      <c r="S7">
        <v>-237.51159999999999</v>
      </c>
      <c r="T7">
        <v>-101.68510000000001</v>
      </c>
    </row>
    <row r="8" spans="1:20" x14ac:dyDescent="0.25">
      <c r="A8">
        <v>301</v>
      </c>
      <c r="B8">
        <v>-237.51159999999999</v>
      </c>
      <c r="C8">
        <v>-101.68510000000001</v>
      </c>
      <c r="F8">
        <v>5106</v>
      </c>
      <c r="G8">
        <f t="shared" si="1"/>
        <v>350</v>
      </c>
      <c r="H8">
        <v>-218.0111</v>
      </c>
      <c r="I8">
        <v>-35.474299999999999</v>
      </c>
      <c r="L8" t="s">
        <v>10</v>
      </c>
      <c r="M8">
        <f>M5+(0.1*M7)</f>
        <v>-128.33999999999997</v>
      </c>
      <c r="N8">
        <f>N5+(0.1*N7)</f>
        <v>-133.46</v>
      </c>
      <c r="O8">
        <f>O5+(0.1*O7)</f>
        <v>-137.35</v>
      </c>
      <c r="Q8">
        <f t="shared" si="0"/>
        <v>3.5099999999999997E-4</v>
      </c>
      <c r="R8">
        <v>0.35099999999999998</v>
      </c>
      <c r="S8">
        <v>-237.84389999999999</v>
      </c>
      <c r="T8">
        <v>-104.6009</v>
      </c>
    </row>
    <row r="9" spans="1:20" x14ac:dyDescent="0.25">
      <c r="A9">
        <v>351</v>
      </c>
      <c r="B9">
        <v>-237.84389999999999</v>
      </c>
      <c r="C9">
        <v>-104.6009</v>
      </c>
      <c r="F9">
        <v>5156</v>
      </c>
      <c r="G9">
        <f t="shared" si="1"/>
        <v>400</v>
      </c>
      <c r="H9">
        <v>-230.07589999999999</v>
      </c>
      <c r="I9">
        <v>-45.574019999999997</v>
      </c>
      <c r="L9" t="s">
        <v>11</v>
      </c>
      <c r="M9">
        <f>M5+(0.9*M7)</f>
        <v>-41.459999999999994</v>
      </c>
      <c r="N9">
        <f>N5+(0.9*N7)</f>
        <v>-41.139999999999986</v>
      </c>
      <c r="O9">
        <f>O5+(0.9*O7)</f>
        <v>-42.55</v>
      </c>
      <c r="Q9">
        <f t="shared" si="0"/>
        <v>4.0100000000000004E-4</v>
      </c>
      <c r="R9">
        <v>0.40100000000000002</v>
      </c>
      <c r="S9">
        <v>-236.84790000000001</v>
      </c>
      <c r="T9">
        <v>-108.3486</v>
      </c>
    </row>
    <row r="10" spans="1:20" x14ac:dyDescent="0.25">
      <c r="A10">
        <v>401</v>
      </c>
      <c r="B10">
        <v>-236.84790000000001</v>
      </c>
      <c r="C10">
        <v>-108.3486</v>
      </c>
      <c r="F10">
        <v>5206</v>
      </c>
      <c r="G10">
        <f t="shared" si="1"/>
        <v>450</v>
      </c>
      <c r="H10">
        <v>-234.83529999999999</v>
      </c>
      <c r="I10">
        <v>-50.982790000000001</v>
      </c>
      <c r="L10" t="s">
        <v>7</v>
      </c>
      <c r="M10">
        <v>1.502</v>
      </c>
      <c r="N10">
        <v>4.0039999999999996</v>
      </c>
      <c r="O10">
        <v>6.4569999999999999</v>
      </c>
      <c r="Q10">
        <f t="shared" si="0"/>
        <v>4.5100000000000001E-4</v>
      </c>
      <c r="R10">
        <v>0.45100000000000001</v>
      </c>
      <c r="S10">
        <v>-236.63059999999999</v>
      </c>
      <c r="T10">
        <v>-109.97850000000001</v>
      </c>
    </row>
    <row r="11" spans="1:20" x14ac:dyDescent="0.25">
      <c r="A11">
        <v>451</v>
      </c>
      <c r="B11">
        <v>-236.63059999999999</v>
      </c>
      <c r="C11">
        <v>-109.97850000000001</v>
      </c>
      <c r="F11">
        <v>5256</v>
      </c>
      <c r="G11">
        <f t="shared" si="1"/>
        <v>500</v>
      </c>
      <c r="H11">
        <v>-233.68790000000001</v>
      </c>
      <c r="I11">
        <v>-53.575110000000002</v>
      </c>
      <c r="L11" t="s">
        <v>8</v>
      </c>
      <c r="M11">
        <v>2.13</v>
      </c>
      <c r="N11">
        <v>4.6500000000000004</v>
      </c>
      <c r="O11">
        <v>7.056</v>
      </c>
      <c r="Q11">
        <f t="shared" si="0"/>
        <v>5.0100000000000003E-4</v>
      </c>
      <c r="R11">
        <v>0.501</v>
      </c>
      <c r="S11">
        <v>-236.04500000000002</v>
      </c>
      <c r="T11">
        <v>-117.0003</v>
      </c>
    </row>
    <row r="12" spans="1:20" x14ac:dyDescent="0.25">
      <c r="A12">
        <v>501</v>
      </c>
      <c r="B12">
        <v>-236.04500000000002</v>
      </c>
      <c r="C12">
        <v>-117.0003</v>
      </c>
      <c r="F12">
        <v>5307</v>
      </c>
      <c r="G12">
        <f t="shared" si="1"/>
        <v>551</v>
      </c>
      <c r="H12">
        <v>-229.7527</v>
      </c>
      <c r="I12">
        <v>-61.745269999999998</v>
      </c>
      <c r="L12" t="s">
        <v>3</v>
      </c>
      <c r="M12">
        <f>M11-M10</f>
        <v>0.62799999999999989</v>
      </c>
      <c r="N12">
        <f>N11-N10</f>
        <v>0.6460000000000008</v>
      </c>
      <c r="O12">
        <f>O11-O10</f>
        <v>0.5990000000000002</v>
      </c>
      <c r="Q12">
        <f t="shared" si="0"/>
        <v>5.5100000000000006E-4</v>
      </c>
      <c r="R12">
        <v>0.55100000000000005</v>
      </c>
      <c r="S12">
        <v>-236.04570000000001</v>
      </c>
      <c r="T12">
        <v>-119.3403</v>
      </c>
    </row>
    <row r="13" spans="1:20" x14ac:dyDescent="0.25">
      <c r="A13">
        <v>551</v>
      </c>
      <c r="B13">
        <v>-236.04570000000001</v>
      </c>
      <c r="C13">
        <v>-119.3403</v>
      </c>
      <c r="F13">
        <v>5356</v>
      </c>
      <c r="G13">
        <f t="shared" si="1"/>
        <v>600</v>
      </c>
      <c r="H13">
        <v>-227.1524</v>
      </c>
      <c r="I13">
        <v>-66.373180000000005</v>
      </c>
      <c r="L13" s="2" t="s">
        <v>9</v>
      </c>
      <c r="M13" s="2">
        <f>AVERAGE(M12:O12)</f>
        <v>0.62433333333333363</v>
      </c>
      <c r="Q13">
        <f t="shared" si="0"/>
        <v>6.0099999999999997E-4</v>
      </c>
      <c r="R13">
        <v>0.60099999999999998</v>
      </c>
      <c r="S13">
        <v>-236.7636</v>
      </c>
      <c r="T13">
        <v>-122.9282</v>
      </c>
    </row>
    <row r="14" spans="1:20" x14ac:dyDescent="0.25">
      <c r="A14">
        <v>601</v>
      </c>
      <c r="B14">
        <v>-236.7636</v>
      </c>
      <c r="C14">
        <v>-122.9282</v>
      </c>
      <c r="F14">
        <v>5406</v>
      </c>
      <c r="G14">
        <f t="shared" si="1"/>
        <v>650</v>
      </c>
      <c r="H14">
        <v>-227.5702</v>
      </c>
      <c r="I14">
        <v>-76.682929999999999</v>
      </c>
      <c r="Q14">
        <f t="shared" si="0"/>
        <v>6.5099999999999999E-4</v>
      </c>
      <c r="R14">
        <v>0.65100000000000002</v>
      </c>
      <c r="S14">
        <v>-237.71850000000001</v>
      </c>
      <c r="T14">
        <v>-125.2715</v>
      </c>
    </row>
    <row r="15" spans="1:20" x14ac:dyDescent="0.25">
      <c r="A15">
        <v>651</v>
      </c>
      <c r="B15">
        <v>-237.71850000000001</v>
      </c>
      <c r="C15">
        <v>-125.2715</v>
      </c>
      <c r="F15">
        <v>5456</v>
      </c>
      <c r="G15">
        <f t="shared" si="1"/>
        <v>700</v>
      </c>
      <c r="H15">
        <v>-227.36880000000002</v>
      </c>
      <c r="I15">
        <v>-81.594349999999991</v>
      </c>
      <c r="Q15">
        <f t="shared" si="0"/>
        <v>7.0099999999999991E-4</v>
      </c>
      <c r="R15">
        <v>0.70099999999999996</v>
      </c>
      <c r="S15">
        <v>-238.47129999999999</v>
      </c>
      <c r="T15">
        <v>-129.32309999999998</v>
      </c>
    </row>
    <row r="16" spans="1:20" x14ac:dyDescent="0.25">
      <c r="A16">
        <v>701</v>
      </c>
      <c r="B16">
        <v>-238.47129999999999</v>
      </c>
      <c r="C16">
        <v>-129.32309999999998</v>
      </c>
      <c r="F16">
        <v>5507</v>
      </c>
      <c r="G16">
        <f t="shared" si="1"/>
        <v>751</v>
      </c>
      <c r="H16">
        <v>-226.66410000000002</v>
      </c>
      <c r="I16">
        <v>-94.736800000000002</v>
      </c>
      <c r="Q16">
        <f t="shared" si="0"/>
        <v>7.5100000000000004E-4</v>
      </c>
      <c r="R16">
        <v>0.751</v>
      </c>
      <c r="S16">
        <v>-238.88899999999998</v>
      </c>
      <c r="T16">
        <v>-134.60829999999999</v>
      </c>
    </row>
    <row r="17" spans="1:20" x14ac:dyDescent="0.25">
      <c r="A17">
        <v>751</v>
      </c>
      <c r="B17">
        <v>-238.88899999999998</v>
      </c>
      <c r="C17">
        <v>-134.60829999999999</v>
      </c>
      <c r="F17">
        <v>5556</v>
      </c>
      <c r="G17">
        <f t="shared" si="1"/>
        <v>800</v>
      </c>
      <c r="H17">
        <v>-227.28110000000001</v>
      </c>
      <c r="I17">
        <v>-98.183389999999989</v>
      </c>
      <c r="Q17">
        <f t="shared" si="0"/>
        <v>8.0100000000000006E-4</v>
      </c>
      <c r="R17">
        <v>0.80100000000000005</v>
      </c>
      <c r="S17">
        <v>-239.38989999999998</v>
      </c>
      <c r="T17">
        <v>-136.9042</v>
      </c>
    </row>
    <row r="18" spans="1:20" x14ac:dyDescent="0.25">
      <c r="A18">
        <v>801</v>
      </c>
      <c r="B18">
        <v>-239.38989999999998</v>
      </c>
      <c r="C18">
        <v>-136.9042</v>
      </c>
      <c r="F18">
        <v>5606</v>
      </c>
      <c r="G18">
        <f t="shared" si="1"/>
        <v>850</v>
      </c>
      <c r="H18">
        <v>-229.036</v>
      </c>
      <c r="I18">
        <v>-106.6281</v>
      </c>
      <c r="Q18">
        <f t="shared" si="0"/>
        <v>8.5099999999999998E-4</v>
      </c>
      <c r="R18">
        <v>0.85099999999999998</v>
      </c>
      <c r="S18">
        <v>-240.38660000000002</v>
      </c>
      <c r="T18">
        <v>-139.5453</v>
      </c>
    </row>
    <row r="19" spans="1:20" x14ac:dyDescent="0.25">
      <c r="A19">
        <v>851</v>
      </c>
      <c r="B19">
        <v>-240.38660000000002</v>
      </c>
      <c r="C19">
        <v>-139.5453</v>
      </c>
      <c r="F19">
        <v>5656</v>
      </c>
      <c r="G19">
        <f t="shared" si="1"/>
        <v>900</v>
      </c>
      <c r="H19">
        <v>-230.06829999999999</v>
      </c>
      <c r="I19">
        <v>-114.2222</v>
      </c>
      <c r="Q19">
        <f t="shared" si="0"/>
        <v>9.01E-4</v>
      </c>
      <c r="R19">
        <v>0.90100000000000002</v>
      </c>
      <c r="S19">
        <v>-241.71350000000001</v>
      </c>
      <c r="T19">
        <v>-140.624</v>
      </c>
    </row>
    <row r="20" spans="1:20" x14ac:dyDescent="0.25">
      <c r="A20">
        <v>901</v>
      </c>
      <c r="B20">
        <v>-241.71350000000001</v>
      </c>
      <c r="C20">
        <v>-140.624</v>
      </c>
      <c r="F20">
        <v>5707</v>
      </c>
      <c r="G20">
        <f t="shared" si="1"/>
        <v>951</v>
      </c>
      <c r="H20">
        <v>-231.63120000000001</v>
      </c>
      <c r="I20">
        <v>-121.1035</v>
      </c>
      <c r="Q20">
        <f t="shared" si="0"/>
        <v>9.5099999999999991E-4</v>
      </c>
      <c r="R20">
        <v>0.95099999999999996</v>
      </c>
      <c r="S20">
        <v>-242.96129999999999</v>
      </c>
      <c r="T20">
        <v>-140.1414</v>
      </c>
    </row>
    <row r="21" spans="1:20" x14ac:dyDescent="0.25">
      <c r="A21">
        <v>951</v>
      </c>
      <c r="B21">
        <v>-242.96129999999999</v>
      </c>
      <c r="C21">
        <v>-140.1414</v>
      </c>
      <c r="F21">
        <v>5756</v>
      </c>
      <c r="G21">
        <f t="shared" si="1"/>
        <v>1000</v>
      </c>
      <c r="H21">
        <v>-233.49950000000001</v>
      </c>
      <c r="I21">
        <v>-127.68189999999998</v>
      </c>
      <c r="Q21">
        <f t="shared" si="0"/>
        <v>1.0009999999999999E-3</v>
      </c>
      <c r="R21">
        <v>1.0009999999999999</v>
      </c>
      <c r="S21">
        <v>-243.96639999999999</v>
      </c>
      <c r="T21">
        <v>-140.01069999999999</v>
      </c>
    </row>
    <row r="22" spans="1:20" x14ac:dyDescent="0.25">
      <c r="A22">
        <v>1001</v>
      </c>
      <c r="B22">
        <v>-243.96639999999999</v>
      </c>
      <c r="C22">
        <v>-140.01069999999999</v>
      </c>
      <c r="F22">
        <v>5806</v>
      </c>
      <c r="G22">
        <f t="shared" si="1"/>
        <v>1050</v>
      </c>
      <c r="H22">
        <v>-235.20340000000002</v>
      </c>
      <c r="I22">
        <v>-136.3252</v>
      </c>
      <c r="Q22">
        <f t="shared" si="0"/>
        <v>1.0509999999999999E-3</v>
      </c>
      <c r="R22">
        <v>1.0509999999999999</v>
      </c>
      <c r="S22">
        <v>-246.07429999999999</v>
      </c>
      <c r="T22">
        <v>-140.75190000000001</v>
      </c>
    </row>
    <row r="23" spans="1:20" x14ac:dyDescent="0.25">
      <c r="A23">
        <v>1051</v>
      </c>
      <c r="B23">
        <v>-246.07429999999999</v>
      </c>
      <c r="C23">
        <v>-140.75190000000001</v>
      </c>
      <c r="F23">
        <v>5856</v>
      </c>
      <c r="G23">
        <f t="shared" si="1"/>
        <v>1100</v>
      </c>
      <c r="H23">
        <v>-236.30770000000001</v>
      </c>
      <c r="I23">
        <v>-140.03059999999999</v>
      </c>
      <c r="Q23">
        <f t="shared" si="0"/>
        <v>1.101E-3</v>
      </c>
      <c r="R23">
        <v>1.101</v>
      </c>
      <c r="S23">
        <v>-249.6345</v>
      </c>
      <c r="T23">
        <v>-141.06630000000001</v>
      </c>
    </row>
    <row r="24" spans="1:20" x14ac:dyDescent="0.25">
      <c r="A24">
        <v>1101</v>
      </c>
      <c r="B24">
        <v>-249.6345</v>
      </c>
      <c r="C24">
        <v>-141.06630000000001</v>
      </c>
      <c r="F24">
        <v>5906</v>
      </c>
      <c r="G24">
        <f t="shared" si="1"/>
        <v>1150</v>
      </c>
      <c r="H24">
        <v>-238.38249999999999</v>
      </c>
      <c r="I24">
        <v>-148.3167</v>
      </c>
      <c r="Q24">
        <f t="shared" si="0"/>
        <v>1.1510000000000001E-3</v>
      </c>
      <c r="R24">
        <v>1.151</v>
      </c>
      <c r="S24">
        <v>-237.47309999999999</v>
      </c>
      <c r="T24">
        <v>-141.1079</v>
      </c>
    </row>
    <row r="25" spans="1:20" x14ac:dyDescent="0.25">
      <c r="A25">
        <v>1151</v>
      </c>
      <c r="B25">
        <v>-237.47309999999999</v>
      </c>
      <c r="C25">
        <v>-141.1079</v>
      </c>
      <c r="F25">
        <v>5957</v>
      </c>
      <c r="G25">
        <f t="shared" si="1"/>
        <v>1201</v>
      </c>
      <c r="H25">
        <v>-238.56830000000002</v>
      </c>
      <c r="I25">
        <v>-150.84610000000001</v>
      </c>
      <c r="Q25">
        <f t="shared" si="0"/>
        <v>1.201E-3</v>
      </c>
      <c r="R25">
        <v>1.2010000000000001</v>
      </c>
      <c r="S25">
        <v>-139.72630000000001</v>
      </c>
      <c r="T25">
        <v>-140.8758</v>
      </c>
    </row>
    <row r="26" spans="1:20" x14ac:dyDescent="0.25">
      <c r="A26">
        <v>1201</v>
      </c>
      <c r="B26">
        <v>-139.72630000000001</v>
      </c>
      <c r="C26">
        <v>-140.8758</v>
      </c>
      <c r="F26">
        <v>6006</v>
      </c>
      <c r="G26">
        <f t="shared" si="1"/>
        <v>1250</v>
      </c>
      <c r="H26">
        <v>-238.58539999999999</v>
      </c>
      <c r="I26">
        <v>-148.51600000000002</v>
      </c>
      <c r="Q26">
        <f t="shared" si="0"/>
        <v>1.2509999999999999E-3</v>
      </c>
      <c r="R26">
        <v>1.2509999999999999</v>
      </c>
      <c r="S26">
        <v>-84.916870000000003</v>
      </c>
      <c r="T26">
        <v>-140.39189999999999</v>
      </c>
    </row>
    <row r="27" spans="1:20" x14ac:dyDescent="0.25">
      <c r="A27">
        <v>1251</v>
      </c>
      <c r="B27">
        <v>-84.916870000000003</v>
      </c>
      <c r="C27">
        <v>-140.39189999999999</v>
      </c>
      <c r="F27">
        <v>6056</v>
      </c>
      <c r="G27">
        <f t="shared" si="1"/>
        <v>1300</v>
      </c>
      <c r="H27">
        <v>-237.15539999999999</v>
      </c>
      <c r="I27">
        <v>-147.6242</v>
      </c>
      <c r="Q27">
        <f t="shared" si="0"/>
        <v>1.3029999999999999E-3</v>
      </c>
      <c r="R27">
        <v>1.3029999999999999</v>
      </c>
      <c r="S27">
        <v>31.440370000000001</v>
      </c>
      <c r="T27">
        <v>-139.98089999999999</v>
      </c>
    </row>
    <row r="28" spans="1:20" x14ac:dyDescent="0.25">
      <c r="A28">
        <v>1303</v>
      </c>
      <c r="B28">
        <v>31.440370000000001</v>
      </c>
      <c r="C28">
        <v>-139.98089999999999</v>
      </c>
      <c r="F28">
        <v>6106</v>
      </c>
      <c r="G28">
        <f t="shared" si="1"/>
        <v>1350</v>
      </c>
      <c r="H28">
        <v>-237.3536</v>
      </c>
      <c r="I28">
        <v>-148.47890000000001</v>
      </c>
      <c r="Q28">
        <f t="shared" si="0"/>
        <v>1.3520000000000001E-3</v>
      </c>
      <c r="R28">
        <v>1.3520000000000001</v>
      </c>
      <c r="S28">
        <v>53.856909999999999</v>
      </c>
      <c r="T28">
        <v>-139.99010000000001</v>
      </c>
    </row>
    <row r="29" spans="1:20" x14ac:dyDescent="0.25">
      <c r="A29">
        <v>1352</v>
      </c>
      <c r="B29">
        <v>53.856909999999999</v>
      </c>
      <c r="C29">
        <v>-139.99010000000001</v>
      </c>
      <c r="F29">
        <v>6156</v>
      </c>
      <c r="G29">
        <f t="shared" si="1"/>
        <v>1400</v>
      </c>
      <c r="H29">
        <v>-177.3442</v>
      </c>
      <c r="I29">
        <v>-149.7756</v>
      </c>
      <c r="Q29">
        <f t="shared" si="0"/>
        <v>1.4019999999999998E-3</v>
      </c>
      <c r="R29">
        <v>1.4019999999999999</v>
      </c>
      <c r="S29">
        <v>68.956760000000003</v>
      </c>
      <c r="T29">
        <v>-139.22739999999999</v>
      </c>
    </row>
    <row r="30" spans="1:20" x14ac:dyDescent="0.25">
      <c r="A30">
        <v>1402</v>
      </c>
      <c r="B30">
        <v>68.956760000000003</v>
      </c>
      <c r="C30">
        <v>-139.22739999999999</v>
      </c>
      <c r="F30">
        <v>6206</v>
      </c>
      <c r="G30">
        <f t="shared" si="1"/>
        <v>1450</v>
      </c>
      <c r="H30">
        <v>-21.770140000000001</v>
      </c>
      <c r="I30">
        <v>-149.10839999999999</v>
      </c>
      <c r="Q30">
        <f t="shared" si="0"/>
        <v>1.4519999999999999E-3</v>
      </c>
      <c r="R30">
        <v>1.452</v>
      </c>
      <c r="S30">
        <v>86.40382000000001</v>
      </c>
      <c r="T30">
        <v>-136.83750000000001</v>
      </c>
    </row>
    <row r="31" spans="1:20" x14ac:dyDescent="0.25">
      <c r="A31">
        <v>1452</v>
      </c>
      <c r="B31">
        <v>86.40382000000001</v>
      </c>
      <c r="C31">
        <v>-136.83750000000001</v>
      </c>
      <c r="F31">
        <v>6256</v>
      </c>
      <c r="G31">
        <f t="shared" si="1"/>
        <v>1500</v>
      </c>
      <c r="H31">
        <v>78.763540000000006</v>
      </c>
      <c r="I31">
        <v>-149.04570000000001</v>
      </c>
      <c r="Q31">
        <f t="shared" si="0"/>
        <v>1.5020000000000001E-3</v>
      </c>
      <c r="R31">
        <v>1.502</v>
      </c>
      <c r="S31">
        <v>99.189080000000004</v>
      </c>
      <c r="T31">
        <v>-129.83099999999999</v>
      </c>
    </row>
    <row r="32" spans="1:20" x14ac:dyDescent="0.25">
      <c r="A32">
        <v>1502</v>
      </c>
      <c r="B32">
        <v>99.189080000000004</v>
      </c>
      <c r="C32">
        <v>-129.83099999999999</v>
      </c>
      <c r="F32">
        <v>6306</v>
      </c>
      <c r="G32">
        <f t="shared" si="1"/>
        <v>1550</v>
      </c>
      <c r="H32">
        <v>75.044990000000013</v>
      </c>
      <c r="I32">
        <v>-149.2654</v>
      </c>
      <c r="Q32">
        <f t="shared" si="0"/>
        <v>1.552E-3</v>
      </c>
      <c r="R32">
        <v>1.552</v>
      </c>
      <c r="S32">
        <v>106.292</v>
      </c>
      <c r="T32">
        <v>-125.53619999999998</v>
      </c>
    </row>
    <row r="33" spans="1:20" x14ac:dyDescent="0.25">
      <c r="A33">
        <v>1552</v>
      </c>
      <c r="B33">
        <v>106.292</v>
      </c>
      <c r="C33">
        <v>-125.53619999999998</v>
      </c>
      <c r="F33">
        <v>6356</v>
      </c>
      <c r="G33">
        <f t="shared" si="1"/>
        <v>1600</v>
      </c>
      <c r="H33">
        <v>64.704490000000007</v>
      </c>
      <c r="I33">
        <v>-149.15020000000001</v>
      </c>
      <c r="Q33">
        <f t="shared" si="0"/>
        <v>1.6020000000000001E-3</v>
      </c>
      <c r="R33">
        <v>1.6020000000000001</v>
      </c>
      <c r="S33">
        <v>105.6806</v>
      </c>
      <c r="T33">
        <v>-120.84820000000001</v>
      </c>
    </row>
    <row r="34" spans="1:20" x14ac:dyDescent="0.25">
      <c r="A34">
        <v>1602</v>
      </c>
      <c r="B34">
        <v>105.6806</v>
      </c>
      <c r="C34">
        <v>-120.84820000000001</v>
      </c>
      <c r="F34">
        <v>6406</v>
      </c>
      <c r="G34">
        <f t="shared" si="1"/>
        <v>1650</v>
      </c>
      <c r="H34">
        <v>65.503389999999996</v>
      </c>
      <c r="I34">
        <v>-143.53460000000001</v>
      </c>
      <c r="Q34">
        <f t="shared" si="0"/>
        <v>1.6519999999999998E-3</v>
      </c>
      <c r="R34">
        <v>1.6519999999999999</v>
      </c>
      <c r="S34">
        <v>105.56559999999999</v>
      </c>
      <c r="T34">
        <v>-114.2205</v>
      </c>
    </row>
    <row r="35" spans="1:20" x14ac:dyDescent="0.25">
      <c r="A35">
        <v>1652</v>
      </c>
      <c r="B35">
        <v>105.56559999999999</v>
      </c>
      <c r="C35">
        <v>-114.2205</v>
      </c>
      <c r="F35">
        <v>6457</v>
      </c>
      <c r="G35">
        <f t="shared" si="1"/>
        <v>1701</v>
      </c>
      <c r="H35">
        <v>71.000990000000002</v>
      </c>
      <c r="I35">
        <v>-135.6003</v>
      </c>
      <c r="Q35">
        <f t="shared" si="0"/>
        <v>1.702E-3</v>
      </c>
      <c r="R35">
        <v>1.702</v>
      </c>
      <c r="S35">
        <v>104.17740000000001</v>
      </c>
      <c r="T35">
        <v>-109.4892</v>
      </c>
    </row>
    <row r="36" spans="1:20" x14ac:dyDescent="0.25">
      <c r="A36">
        <v>1702</v>
      </c>
      <c r="B36">
        <v>104.17740000000001</v>
      </c>
      <c r="C36">
        <v>-109.4892</v>
      </c>
      <c r="F36">
        <v>6506</v>
      </c>
      <c r="G36">
        <f t="shared" si="1"/>
        <v>1750</v>
      </c>
      <c r="H36">
        <v>70.604759999999999</v>
      </c>
      <c r="I36">
        <v>-132.44210000000001</v>
      </c>
      <c r="Q36">
        <f t="shared" si="0"/>
        <v>1.7520000000000001E-3</v>
      </c>
      <c r="R36">
        <v>1.752</v>
      </c>
      <c r="S36">
        <v>105.4605</v>
      </c>
      <c r="T36">
        <v>-104.77590000000001</v>
      </c>
    </row>
    <row r="37" spans="1:20" x14ac:dyDescent="0.25">
      <c r="A37">
        <v>1752</v>
      </c>
      <c r="B37">
        <v>105.4605</v>
      </c>
      <c r="C37">
        <v>-104.77590000000001</v>
      </c>
      <c r="F37">
        <v>6556</v>
      </c>
      <c r="G37">
        <f t="shared" si="1"/>
        <v>1800</v>
      </c>
      <c r="H37">
        <v>72.864189999999994</v>
      </c>
      <c r="I37">
        <v>-126.97020000000001</v>
      </c>
      <c r="Q37">
        <f t="shared" si="0"/>
        <v>1.802E-3</v>
      </c>
      <c r="R37">
        <v>1.802</v>
      </c>
      <c r="S37">
        <v>104.3775</v>
      </c>
      <c r="T37">
        <v>-92.145409999999998</v>
      </c>
    </row>
    <row r="38" spans="1:20" x14ac:dyDescent="0.25">
      <c r="A38">
        <v>1802</v>
      </c>
      <c r="B38">
        <v>104.3775</v>
      </c>
      <c r="C38">
        <v>-92.145409999999998</v>
      </c>
      <c r="F38">
        <v>6606</v>
      </c>
      <c r="G38">
        <f t="shared" si="1"/>
        <v>1850</v>
      </c>
      <c r="H38">
        <v>73.885220000000004</v>
      </c>
      <c r="I38">
        <v>-124.2778</v>
      </c>
      <c r="Q38">
        <f t="shared" si="0"/>
        <v>1.8520000000000001E-3</v>
      </c>
      <c r="R38">
        <v>1.8520000000000001</v>
      </c>
      <c r="S38">
        <v>106.2159</v>
      </c>
      <c r="T38">
        <v>-87.689790000000002</v>
      </c>
    </row>
    <row r="39" spans="1:20" x14ac:dyDescent="0.25">
      <c r="A39">
        <v>1852</v>
      </c>
      <c r="B39">
        <v>106.2159</v>
      </c>
      <c r="C39">
        <v>-87.689790000000002</v>
      </c>
      <c r="Q39">
        <f t="shared" si="0"/>
        <v>1.9019999999999998E-3</v>
      </c>
      <c r="R39">
        <v>1.9019999999999999</v>
      </c>
      <c r="S39">
        <v>108.58149999999999</v>
      </c>
      <c r="T39">
        <v>-83.830550000000002</v>
      </c>
    </row>
    <row r="40" spans="1:20" x14ac:dyDescent="0.25">
      <c r="A40">
        <v>1902</v>
      </c>
      <c r="B40">
        <v>108.58149999999999</v>
      </c>
      <c r="C40">
        <v>-83.830550000000002</v>
      </c>
      <c r="Q40">
        <f t="shared" si="0"/>
        <v>1.952E-3</v>
      </c>
      <c r="R40">
        <v>1.952</v>
      </c>
      <c r="S40">
        <v>110.9787</v>
      </c>
      <c r="T40">
        <v>-79.878550000000004</v>
      </c>
    </row>
    <row r="41" spans="1:20" x14ac:dyDescent="0.25">
      <c r="A41">
        <v>1952</v>
      </c>
      <c r="B41">
        <v>110.9787</v>
      </c>
      <c r="C41">
        <v>-79.878550000000004</v>
      </c>
      <c r="Q41">
        <f t="shared" si="0"/>
        <v>2.0019999999999999E-3</v>
      </c>
      <c r="R41">
        <v>2.0019999999999998</v>
      </c>
      <c r="S41">
        <v>117.2861</v>
      </c>
      <c r="T41">
        <v>-61.764939999999996</v>
      </c>
    </row>
    <row r="42" spans="1:20" x14ac:dyDescent="0.25">
      <c r="A42">
        <v>2002</v>
      </c>
      <c r="B42">
        <v>117.2861</v>
      </c>
      <c r="C42">
        <v>-61.764939999999996</v>
      </c>
      <c r="Q42">
        <f t="shared" si="0"/>
        <v>2.052E-3</v>
      </c>
      <c r="R42">
        <v>2.052</v>
      </c>
      <c r="S42">
        <v>118.42869999999999</v>
      </c>
      <c r="T42">
        <v>-55.485569999999996</v>
      </c>
    </row>
    <row r="43" spans="1:20" x14ac:dyDescent="0.25">
      <c r="A43">
        <v>2052</v>
      </c>
      <c r="B43">
        <v>118.42869999999999</v>
      </c>
      <c r="C43">
        <v>-55.485569999999996</v>
      </c>
      <c r="Q43">
        <f t="shared" si="0"/>
        <v>2.1030000000000003E-3</v>
      </c>
      <c r="R43">
        <v>2.1030000000000002</v>
      </c>
      <c r="S43">
        <v>121.99019999999999</v>
      </c>
      <c r="T43">
        <v>-43.849270000000004</v>
      </c>
    </row>
    <row r="44" spans="1:20" x14ac:dyDescent="0.25">
      <c r="A44">
        <v>2103</v>
      </c>
      <c r="B44">
        <v>121.99019999999999</v>
      </c>
      <c r="C44">
        <v>-43.849270000000004</v>
      </c>
      <c r="Q44">
        <f t="shared" si="0"/>
        <v>2.1540000000000001E-3</v>
      </c>
      <c r="R44">
        <v>2.1539999999999999</v>
      </c>
      <c r="S44">
        <v>125.10489999999999</v>
      </c>
      <c r="T44">
        <v>-36.5319</v>
      </c>
    </row>
    <row r="45" spans="1:20" x14ac:dyDescent="0.25">
      <c r="A45">
        <v>2154</v>
      </c>
      <c r="B45">
        <v>125.10489999999999</v>
      </c>
      <c r="C45">
        <v>-36.5319</v>
      </c>
      <c r="Q45">
        <f t="shared" si="0"/>
        <v>2.2040000000000002E-3</v>
      </c>
      <c r="R45">
        <v>2.2040000000000002</v>
      </c>
      <c r="S45">
        <v>126.7953</v>
      </c>
      <c r="T45">
        <v>-31.637350000000001</v>
      </c>
    </row>
    <row r="46" spans="1:20" x14ac:dyDescent="0.25">
      <c r="A46">
        <v>2204</v>
      </c>
      <c r="B46">
        <v>126.7953</v>
      </c>
      <c r="C46">
        <v>-31.637350000000001</v>
      </c>
      <c r="Q46">
        <f t="shared" si="0"/>
        <v>2.2539999999999999E-3</v>
      </c>
      <c r="R46">
        <v>2.254</v>
      </c>
      <c r="S46">
        <v>129.78200000000001</v>
      </c>
      <c r="T46">
        <v>-29.636520000000001</v>
      </c>
    </row>
    <row r="47" spans="1:20" x14ac:dyDescent="0.25">
      <c r="A47">
        <v>2254</v>
      </c>
      <c r="B47">
        <v>129.78200000000001</v>
      </c>
      <c r="C47">
        <v>-29.636520000000001</v>
      </c>
      <c r="Q47">
        <f t="shared" si="0"/>
        <v>2.3039999999999996E-3</v>
      </c>
      <c r="R47">
        <v>2.3039999999999998</v>
      </c>
      <c r="S47">
        <v>129.69149999999999</v>
      </c>
      <c r="T47">
        <v>-30.518139999999999</v>
      </c>
    </row>
    <row r="48" spans="1:20" x14ac:dyDescent="0.25">
      <c r="A48">
        <v>2304</v>
      </c>
      <c r="B48">
        <v>129.69149999999999</v>
      </c>
      <c r="C48">
        <v>-30.518139999999999</v>
      </c>
      <c r="Q48">
        <f t="shared" si="0"/>
        <v>2.3540000000000002E-3</v>
      </c>
      <c r="R48">
        <v>2.3540000000000001</v>
      </c>
      <c r="S48">
        <v>125.29199999999999</v>
      </c>
      <c r="T48">
        <v>-30.644680000000001</v>
      </c>
    </row>
    <row r="49" spans="1:20" x14ac:dyDescent="0.25">
      <c r="A49">
        <v>2354</v>
      </c>
      <c r="B49">
        <v>125.29199999999999</v>
      </c>
      <c r="C49">
        <v>-30.644680000000001</v>
      </c>
      <c r="Q49">
        <f t="shared" si="0"/>
        <v>2.4039999999999999E-3</v>
      </c>
      <c r="R49">
        <v>2.4039999999999999</v>
      </c>
      <c r="S49">
        <v>111.39960000000001</v>
      </c>
      <c r="T49">
        <v>-30.502649999999999</v>
      </c>
    </row>
    <row r="50" spans="1:20" x14ac:dyDescent="0.25">
      <c r="A50">
        <v>2404</v>
      </c>
      <c r="B50">
        <v>111.39960000000001</v>
      </c>
      <c r="C50">
        <v>-30.502649999999999</v>
      </c>
      <c r="Q50">
        <f t="shared" si="0"/>
        <v>2.454E-3</v>
      </c>
      <c r="R50">
        <v>2.4540000000000002</v>
      </c>
      <c r="S50">
        <v>43.01728</v>
      </c>
      <c r="T50">
        <v>-30.711649999999999</v>
      </c>
    </row>
    <row r="51" spans="1:20" x14ac:dyDescent="0.25">
      <c r="A51">
        <v>2454</v>
      </c>
      <c r="B51">
        <v>43.01728</v>
      </c>
      <c r="C51">
        <v>-30.711649999999999</v>
      </c>
      <c r="Q51">
        <f t="shared" si="0"/>
        <v>2.5539999999999998E-3</v>
      </c>
      <c r="R51">
        <v>2.5539999999999998</v>
      </c>
      <c r="S51">
        <v>-149.5428</v>
      </c>
      <c r="T51">
        <v>-30.664549999999998</v>
      </c>
    </row>
    <row r="52" spans="1:20" x14ac:dyDescent="0.25">
      <c r="A52">
        <v>2554</v>
      </c>
      <c r="B52">
        <v>-149.5428</v>
      </c>
      <c r="C52">
        <v>-30.664549999999998</v>
      </c>
      <c r="Q52">
        <f t="shared" si="0"/>
        <v>2.604E-3</v>
      </c>
      <c r="R52">
        <v>2.6040000000000001</v>
      </c>
      <c r="S52">
        <v>-239.5898</v>
      </c>
      <c r="T52">
        <v>-30.014880000000002</v>
      </c>
    </row>
    <row r="53" spans="1:20" x14ac:dyDescent="0.25">
      <c r="A53">
        <v>2604</v>
      </c>
      <c r="B53">
        <v>-239.5898</v>
      </c>
      <c r="C53">
        <v>-30.014880000000002</v>
      </c>
      <c r="Q53">
        <f t="shared" si="0"/>
        <v>2.8039999999999996E-3</v>
      </c>
      <c r="R53">
        <v>2.8039999999999998</v>
      </c>
      <c r="S53">
        <v>-231.36619999999999</v>
      </c>
      <c r="T53">
        <v>-53.195650000000001</v>
      </c>
    </row>
    <row r="54" spans="1:20" x14ac:dyDescent="0.25">
      <c r="A54">
        <v>2804</v>
      </c>
      <c r="B54">
        <v>-231.36619999999999</v>
      </c>
      <c r="C54">
        <v>-53.195650000000001</v>
      </c>
      <c r="Q54">
        <f t="shared" si="0"/>
        <v>2.8540000000000002E-3</v>
      </c>
      <c r="R54">
        <v>2.8540000000000001</v>
      </c>
      <c r="S54">
        <v>-226.15049999999999</v>
      </c>
      <c r="T54">
        <v>-59.293400000000005</v>
      </c>
    </row>
    <row r="55" spans="1:20" x14ac:dyDescent="0.25">
      <c r="A55">
        <v>2854</v>
      </c>
      <c r="B55">
        <v>-226.15049999999999</v>
      </c>
      <c r="C55">
        <v>-59.293400000000005</v>
      </c>
      <c r="Q55">
        <f t="shared" si="0"/>
        <v>2.9039999999999999E-3</v>
      </c>
      <c r="R55">
        <v>2.9039999999999999</v>
      </c>
      <c r="S55">
        <v>-224.4119</v>
      </c>
      <c r="T55">
        <v>-69.073179999999994</v>
      </c>
    </row>
    <row r="56" spans="1:20" x14ac:dyDescent="0.25">
      <c r="A56">
        <v>2904</v>
      </c>
      <c r="B56">
        <v>-224.4119</v>
      </c>
      <c r="C56">
        <v>-69.073179999999994</v>
      </c>
      <c r="Q56">
        <f t="shared" si="0"/>
        <v>2.954E-3</v>
      </c>
      <c r="R56">
        <v>2.9540000000000002</v>
      </c>
      <c r="S56">
        <v>-223.4083</v>
      </c>
      <c r="T56">
        <v>-73.612090000000009</v>
      </c>
    </row>
    <row r="57" spans="1:20" x14ac:dyDescent="0.25">
      <c r="A57">
        <v>2954</v>
      </c>
      <c r="B57">
        <v>-223.4083</v>
      </c>
      <c r="C57">
        <v>-73.612090000000009</v>
      </c>
      <c r="Q57">
        <f t="shared" si="0"/>
        <v>3.0040000000000002E-3</v>
      </c>
      <c r="R57">
        <v>3.004</v>
      </c>
      <c r="S57">
        <v>-222.4034</v>
      </c>
      <c r="T57">
        <v>-83.658670000000001</v>
      </c>
    </row>
    <row r="58" spans="1:20" x14ac:dyDescent="0.25">
      <c r="A58">
        <v>3004</v>
      </c>
      <c r="B58">
        <v>-222.4034</v>
      </c>
      <c r="C58">
        <v>-83.658670000000001</v>
      </c>
      <c r="Q58">
        <f t="shared" si="0"/>
        <v>3.0539999999999999E-3</v>
      </c>
      <c r="R58">
        <v>3.0539999999999998</v>
      </c>
      <c r="S58">
        <v>-222.6027</v>
      </c>
      <c r="T58">
        <v>-92.39958</v>
      </c>
    </row>
    <row r="59" spans="1:20" x14ac:dyDescent="0.25">
      <c r="A59">
        <v>3054</v>
      </c>
      <c r="B59">
        <v>-222.6027</v>
      </c>
      <c r="C59">
        <v>-92.39958</v>
      </c>
      <c r="Q59">
        <f t="shared" si="0"/>
        <v>3.104E-3</v>
      </c>
      <c r="R59">
        <v>3.1040000000000001</v>
      </c>
      <c r="S59">
        <v>-221.77250000000001</v>
      </c>
      <c r="T59">
        <v>-98.497669999999999</v>
      </c>
    </row>
    <row r="60" spans="1:20" x14ac:dyDescent="0.25">
      <c r="A60">
        <v>3104</v>
      </c>
      <c r="B60">
        <v>-221.77250000000001</v>
      </c>
      <c r="C60">
        <v>-98.497669999999999</v>
      </c>
      <c r="Q60">
        <f t="shared" si="0"/>
        <v>3.1540000000000001E-3</v>
      </c>
      <c r="R60">
        <v>3.1539999999999999</v>
      </c>
      <c r="S60">
        <v>-221.1848</v>
      </c>
      <c r="T60">
        <v>-105.38889999999999</v>
      </c>
    </row>
    <row r="61" spans="1:20" x14ac:dyDescent="0.25">
      <c r="A61">
        <v>3154</v>
      </c>
      <c r="B61">
        <v>-221.1848</v>
      </c>
      <c r="C61">
        <v>-105.38889999999999</v>
      </c>
      <c r="Q61">
        <f t="shared" si="0"/>
        <v>3.2040000000000003E-3</v>
      </c>
      <c r="R61">
        <v>3.2040000000000002</v>
      </c>
      <c r="S61">
        <v>-220.43350000000001</v>
      </c>
      <c r="T61">
        <v>-111.11999999999999</v>
      </c>
    </row>
    <row r="62" spans="1:20" x14ac:dyDescent="0.25">
      <c r="A62">
        <v>3204</v>
      </c>
      <c r="B62">
        <v>-220.43350000000001</v>
      </c>
      <c r="C62">
        <v>-111.11999999999999</v>
      </c>
      <c r="Q62">
        <f t="shared" si="0"/>
        <v>3.2539999999999999E-3</v>
      </c>
      <c r="R62">
        <v>3.254</v>
      </c>
      <c r="S62">
        <v>-219.87870000000001</v>
      </c>
      <c r="T62">
        <v>-121.40639999999999</v>
      </c>
    </row>
    <row r="63" spans="1:20" x14ac:dyDescent="0.25">
      <c r="A63">
        <v>3254</v>
      </c>
      <c r="B63">
        <v>-219.87870000000001</v>
      </c>
      <c r="C63">
        <v>-121.40639999999999</v>
      </c>
      <c r="Q63">
        <f t="shared" si="0"/>
        <v>3.3039999999999996E-3</v>
      </c>
      <c r="R63">
        <v>3.3039999999999998</v>
      </c>
      <c r="S63">
        <v>-220.26780000000002</v>
      </c>
      <c r="T63">
        <v>-128.96560000000002</v>
      </c>
    </row>
    <row r="64" spans="1:20" x14ac:dyDescent="0.25">
      <c r="A64">
        <v>3304</v>
      </c>
      <c r="B64">
        <v>-220.26780000000002</v>
      </c>
      <c r="C64">
        <v>-128.96560000000002</v>
      </c>
      <c r="Q64">
        <f t="shared" si="0"/>
        <v>3.3540000000000002E-3</v>
      </c>
      <c r="R64">
        <v>3.3540000000000001</v>
      </c>
      <c r="S64">
        <v>-220.84970000000001</v>
      </c>
      <c r="T64">
        <v>-133.35810000000001</v>
      </c>
    </row>
    <row r="65" spans="1:20" x14ac:dyDescent="0.25">
      <c r="A65">
        <v>3354</v>
      </c>
      <c r="B65">
        <v>-220.84970000000001</v>
      </c>
      <c r="C65">
        <v>-133.35810000000001</v>
      </c>
      <c r="Q65">
        <f t="shared" si="0"/>
        <v>3.4039999999999999E-3</v>
      </c>
      <c r="R65">
        <v>3.4039999999999999</v>
      </c>
      <c r="S65">
        <v>-221.22990000000001</v>
      </c>
      <c r="T65">
        <v>-140.96359999999999</v>
      </c>
    </row>
    <row r="66" spans="1:20" x14ac:dyDescent="0.25">
      <c r="A66">
        <v>3404</v>
      </c>
      <c r="B66">
        <v>-221.22990000000001</v>
      </c>
      <c r="C66">
        <v>-140.96359999999999</v>
      </c>
      <c r="Q66">
        <f t="shared" ref="Q66:Q129" si="2">R66/1000</f>
        <v>3.454E-3</v>
      </c>
      <c r="R66">
        <v>3.4540000000000002</v>
      </c>
      <c r="S66">
        <v>-220.84490000000002</v>
      </c>
      <c r="T66">
        <v>-147.06060000000002</v>
      </c>
    </row>
    <row r="67" spans="1:20" x14ac:dyDescent="0.25">
      <c r="A67">
        <v>3454</v>
      </c>
      <c r="B67">
        <v>-220.84490000000002</v>
      </c>
      <c r="C67">
        <v>-147.06060000000002</v>
      </c>
      <c r="Q67">
        <f t="shared" si="2"/>
        <v>3.5040000000000002E-3</v>
      </c>
      <c r="R67">
        <v>3.504</v>
      </c>
      <c r="S67">
        <v>-220.65109999999999</v>
      </c>
      <c r="T67">
        <v>-150.58849999999998</v>
      </c>
    </row>
    <row r="68" spans="1:20" x14ac:dyDescent="0.25">
      <c r="A68">
        <v>3504</v>
      </c>
      <c r="B68">
        <v>-220.65109999999999</v>
      </c>
      <c r="C68">
        <v>-150.58849999999998</v>
      </c>
      <c r="Q68">
        <f t="shared" si="2"/>
        <v>3.5539999999999999E-3</v>
      </c>
      <c r="R68">
        <v>3.5539999999999998</v>
      </c>
      <c r="S68">
        <v>-221.06110000000001</v>
      </c>
      <c r="T68">
        <v>-148.8235</v>
      </c>
    </row>
    <row r="69" spans="1:20" x14ac:dyDescent="0.25">
      <c r="A69">
        <v>3554</v>
      </c>
      <c r="B69">
        <v>-221.06110000000001</v>
      </c>
      <c r="C69">
        <v>-148.8235</v>
      </c>
      <c r="Q69">
        <f t="shared" si="2"/>
        <v>3.604E-3</v>
      </c>
      <c r="R69">
        <v>3.6040000000000001</v>
      </c>
      <c r="S69">
        <v>-219.9682</v>
      </c>
      <c r="T69">
        <v>-147.5883</v>
      </c>
    </row>
    <row r="70" spans="1:20" x14ac:dyDescent="0.25">
      <c r="A70">
        <v>3604</v>
      </c>
      <c r="B70">
        <v>-219.9682</v>
      </c>
      <c r="C70">
        <v>-147.5883</v>
      </c>
      <c r="Q70">
        <f t="shared" si="2"/>
        <v>3.6540000000000001E-3</v>
      </c>
      <c r="R70">
        <v>3.6539999999999999</v>
      </c>
      <c r="S70">
        <v>-217.88640000000001</v>
      </c>
      <c r="T70">
        <v>-148.5299</v>
      </c>
    </row>
    <row r="71" spans="1:20" x14ac:dyDescent="0.25">
      <c r="A71">
        <v>3654</v>
      </c>
      <c r="B71">
        <v>-217.88640000000001</v>
      </c>
      <c r="C71">
        <v>-148.5299</v>
      </c>
      <c r="Q71">
        <f t="shared" si="2"/>
        <v>3.7040000000000003E-3</v>
      </c>
      <c r="R71">
        <v>3.7040000000000002</v>
      </c>
      <c r="S71">
        <v>-163.47229999999999</v>
      </c>
      <c r="T71">
        <v>-149.70869999999999</v>
      </c>
    </row>
    <row r="72" spans="1:20" x14ac:dyDescent="0.25">
      <c r="A72">
        <v>3704</v>
      </c>
      <c r="B72">
        <v>-163.47229999999999</v>
      </c>
      <c r="C72">
        <v>-149.70869999999999</v>
      </c>
      <c r="Q72">
        <f t="shared" si="2"/>
        <v>3.754E-3</v>
      </c>
      <c r="R72">
        <v>3.754</v>
      </c>
      <c r="S72">
        <v>-45.518419999999999</v>
      </c>
      <c r="T72">
        <v>-147.0976</v>
      </c>
    </row>
    <row r="73" spans="1:20" x14ac:dyDescent="0.25">
      <c r="A73">
        <v>3754</v>
      </c>
      <c r="B73">
        <v>-45.518419999999999</v>
      </c>
      <c r="C73">
        <v>-147.0976</v>
      </c>
      <c r="Q73">
        <f t="shared" si="2"/>
        <v>3.8039999999999997E-3</v>
      </c>
      <c r="R73">
        <v>3.8039999999999998</v>
      </c>
      <c r="S73">
        <v>6.858752</v>
      </c>
      <c r="T73">
        <v>-147.1026</v>
      </c>
    </row>
    <row r="74" spans="1:20" x14ac:dyDescent="0.25">
      <c r="A74">
        <v>3804</v>
      </c>
      <c r="B74">
        <v>6.858752</v>
      </c>
      <c r="C74">
        <v>-147.1026</v>
      </c>
      <c r="Q74">
        <f t="shared" si="2"/>
        <v>3.8540000000000002E-3</v>
      </c>
      <c r="R74">
        <v>3.8540000000000001</v>
      </c>
      <c r="S74">
        <v>43.688510000000001</v>
      </c>
      <c r="T74">
        <v>-147.42019999999999</v>
      </c>
    </row>
    <row r="75" spans="1:20" x14ac:dyDescent="0.25">
      <c r="A75">
        <v>3854</v>
      </c>
      <c r="B75">
        <v>43.688510000000001</v>
      </c>
      <c r="C75">
        <v>-147.42019999999999</v>
      </c>
      <c r="Q75">
        <f t="shared" si="2"/>
        <v>3.9039999999999999E-3</v>
      </c>
      <c r="R75">
        <v>3.9039999999999999</v>
      </c>
      <c r="S75">
        <v>46.474290000000003</v>
      </c>
      <c r="T75">
        <v>-145.81820000000002</v>
      </c>
    </row>
    <row r="76" spans="1:20" x14ac:dyDescent="0.25">
      <c r="A76">
        <v>3904</v>
      </c>
      <c r="B76">
        <v>46.474290000000003</v>
      </c>
      <c r="C76">
        <v>-145.81820000000002</v>
      </c>
      <c r="Q76">
        <f t="shared" si="2"/>
        <v>3.954E-3</v>
      </c>
      <c r="R76">
        <v>3.9540000000000002</v>
      </c>
      <c r="S76">
        <v>54.022919999999999</v>
      </c>
      <c r="T76">
        <v>-141.43800000000002</v>
      </c>
    </row>
    <row r="77" spans="1:20" x14ac:dyDescent="0.25">
      <c r="A77">
        <v>3954</v>
      </c>
      <c r="B77">
        <v>54.022919999999999</v>
      </c>
      <c r="C77">
        <v>-141.43800000000002</v>
      </c>
      <c r="Q77">
        <f t="shared" si="2"/>
        <v>4.0039999999999997E-3</v>
      </c>
      <c r="R77">
        <v>4.0039999999999996</v>
      </c>
      <c r="S77">
        <v>57.491289999999999</v>
      </c>
      <c r="T77">
        <v>-132.78570000000002</v>
      </c>
    </row>
    <row r="78" spans="1:20" x14ac:dyDescent="0.25">
      <c r="A78">
        <v>4004</v>
      </c>
      <c r="B78">
        <v>57.491289999999999</v>
      </c>
      <c r="C78">
        <v>-132.78570000000002</v>
      </c>
      <c r="Q78">
        <f t="shared" si="2"/>
        <v>4.0540000000000003E-3</v>
      </c>
      <c r="R78">
        <v>4.0540000000000003</v>
      </c>
      <c r="S78">
        <v>60.210350000000005</v>
      </c>
      <c r="T78">
        <v>-129.0069</v>
      </c>
    </row>
    <row r="79" spans="1:20" x14ac:dyDescent="0.25">
      <c r="A79">
        <v>4054</v>
      </c>
      <c r="B79">
        <v>60.210350000000005</v>
      </c>
      <c r="C79">
        <v>-129.0069</v>
      </c>
      <c r="Q79">
        <f t="shared" si="2"/>
        <v>4.104E-3</v>
      </c>
      <c r="R79">
        <v>4.1040000000000001</v>
      </c>
      <c r="S79">
        <v>64.986789999999999</v>
      </c>
      <c r="T79">
        <v>-124.5642</v>
      </c>
    </row>
    <row r="80" spans="1:20" x14ac:dyDescent="0.25">
      <c r="A80">
        <v>4104</v>
      </c>
      <c r="B80">
        <v>64.986789999999999</v>
      </c>
      <c r="C80">
        <v>-124.5642</v>
      </c>
      <c r="Q80">
        <f t="shared" si="2"/>
        <v>4.1539999999999997E-3</v>
      </c>
      <c r="R80">
        <v>4.1539999999999999</v>
      </c>
      <c r="S80">
        <v>65.571860000000001</v>
      </c>
      <c r="T80">
        <v>-122.8443</v>
      </c>
    </row>
    <row r="81" spans="1:20" x14ac:dyDescent="0.25">
      <c r="A81">
        <v>4154</v>
      </c>
      <c r="B81">
        <v>65.571860000000001</v>
      </c>
      <c r="C81">
        <v>-122.8443</v>
      </c>
      <c r="Q81">
        <f t="shared" si="2"/>
        <v>4.2039999999999994E-3</v>
      </c>
      <c r="R81">
        <v>4.2039999999999997</v>
      </c>
      <c r="S81">
        <v>66.690490000000011</v>
      </c>
      <c r="T81">
        <v>-114.7111</v>
      </c>
    </row>
    <row r="82" spans="1:20" x14ac:dyDescent="0.25">
      <c r="A82">
        <v>4204</v>
      </c>
      <c r="B82">
        <v>66.690490000000011</v>
      </c>
      <c r="C82">
        <v>-114.7111</v>
      </c>
      <c r="Q82">
        <f t="shared" si="2"/>
        <v>4.254E-3</v>
      </c>
      <c r="R82">
        <v>4.2539999999999996</v>
      </c>
      <c r="S82">
        <v>68.483050000000006</v>
      </c>
      <c r="T82">
        <v>-107.2978</v>
      </c>
    </row>
    <row r="83" spans="1:20" x14ac:dyDescent="0.25">
      <c r="A83">
        <v>4254</v>
      </c>
      <c r="B83">
        <v>68.483050000000006</v>
      </c>
      <c r="C83">
        <v>-107.2978</v>
      </c>
      <c r="Q83">
        <f t="shared" si="2"/>
        <v>4.3040000000000005E-3</v>
      </c>
      <c r="R83">
        <v>4.3040000000000003</v>
      </c>
      <c r="S83">
        <v>70.067850000000007</v>
      </c>
      <c r="T83">
        <v>-98.37612</v>
      </c>
    </row>
    <row r="84" spans="1:20" x14ac:dyDescent="0.25">
      <c r="A84">
        <v>4304</v>
      </c>
      <c r="B84">
        <v>70.067850000000007</v>
      </c>
      <c r="C84">
        <v>-98.37612</v>
      </c>
      <c r="Q84">
        <f t="shared" si="2"/>
        <v>4.3540000000000002E-3</v>
      </c>
      <c r="R84">
        <v>4.3540000000000001</v>
      </c>
      <c r="S84">
        <v>72.024820000000005</v>
      </c>
      <c r="T84">
        <v>-94.397590000000008</v>
      </c>
    </row>
    <row r="85" spans="1:20" x14ac:dyDescent="0.25">
      <c r="A85">
        <v>4354</v>
      </c>
      <c r="B85">
        <v>72.024820000000005</v>
      </c>
      <c r="C85">
        <v>-94.397590000000008</v>
      </c>
      <c r="Q85">
        <f t="shared" si="2"/>
        <v>4.4039999999999999E-3</v>
      </c>
      <c r="R85">
        <v>4.4039999999999999</v>
      </c>
      <c r="S85">
        <v>73.539699999999996</v>
      </c>
      <c r="T85">
        <v>-88.179779999999994</v>
      </c>
    </row>
    <row r="86" spans="1:20" x14ac:dyDescent="0.25">
      <c r="A86">
        <v>4404</v>
      </c>
      <c r="B86">
        <v>73.539699999999996</v>
      </c>
      <c r="C86">
        <v>-88.179779999999994</v>
      </c>
      <c r="Q86">
        <f t="shared" si="2"/>
        <v>4.4539999999999996E-3</v>
      </c>
      <c r="R86">
        <v>4.4539999999999997</v>
      </c>
      <c r="S86">
        <v>75.912540000000007</v>
      </c>
      <c r="T86">
        <v>-82.952349999999996</v>
      </c>
    </row>
    <row r="87" spans="1:20" x14ac:dyDescent="0.25">
      <c r="A87">
        <v>4454</v>
      </c>
      <c r="B87">
        <v>75.912540000000007</v>
      </c>
      <c r="C87">
        <v>-82.952349999999996</v>
      </c>
      <c r="Q87">
        <f t="shared" si="2"/>
        <v>4.5039999999999993E-3</v>
      </c>
      <c r="R87">
        <v>4.5039999999999996</v>
      </c>
      <c r="S87">
        <v>81.264879999999991</v>
      </c>
      <c r="T87">
        <v>-66.348030000000008</v>
      </c>
    </row>
    <row r="88" spans="1:20" x14ac:dyDescent="0.25">
      <c r="A88">
        <v>4504</v>
      </c>
      <c r="B88">
        <v>81.264879999999991</v>
      </c>
      <c r="C88">
        <v>-66.348030000000008</v>
      </c>
      <c r="Q88">
        <f t="shared" si="2"/>
        <v>4.5539999999999999E-3</v>
      </c>
      <c r="R88">
        <v>4.5540000000000003</v>
      </c>
      <c r="S88">
        <v>86.254349999999988</v>
      </c>
      <c r="T88">
        <v>-53.077129999999997</v>
      </c>
    </row>
    <row r="89" spans="1:20" x14ac:dyDescent="0.25">
      <c r="A89">
        <v>4554</v>
      </c>
      <c r="B89">
        <v>86.254349999999988</v>
      </c>
      <c r="C89">
        <v>-53.077129999999997</v>
      </c>
      <c r="Q89">
        <f t="shared" si="2"/>
        <v>4.6040000000000005E-3</v>
      </c>
      <c r="R89">
        <v>4.6040000000000001</v>
      </c>
      <c r="S89">
        <v>89.418279999999996</v>
      </c>
      <c r="T89">
        <v>-45.788200000000003</v>
      </c>
    </row>
    <row r="90" spans="1:20" x14ac:dyDescent="0.25">
      <c r="A90">
        <v>4604</v>
      </c>
      <c r="B90">
        <v>89.418279999999996</v>
      </c>
      <c r="C90">
        <v>-45.788200000000003</v>
      </c>
      <c r="Q90">
        <f t="shared" si="2"/>
        <v>4.6550000000000003E-3</v>
      </c>
      <c r="R90">
        <v>4.6550000000000002</v>
      </c>
      <c r="S90">
        <v>93.527439999999999</v>
      </c>
      <c r="T90">
        <v>-38.981529999999999</v>
      </c>
    </row>
    <row r="91" spans="1:20" x14ac:dyDescent="0.25">
      <c r="A91">
        <v>4655</v>
      </c>
      <c r="B91">
        <v>93.527439999999999</v>
      </c>
      <c r="C91">
        <v>-38.981529999999999</v>
      </c>
      <c r="Q91">
        <f t="shared" si="2"/>
        <v>4.7039999999999998E-3</v>
      </c>
      <c r="R91">
        <v>4.7039999999999997</v>
      </c>
      <c r="S91">
        <v>98.358650000000011</v>
      </c>
      <c r="T91">
        <v>-31.057639999999999</v>
      </c>
    </row>
    <row r="92" spans="1:20" x14ac:dyDescent="0.25">
      <c r="A92">
        <v>4704</v>
      </c>
      <c r="B92">
        <v>98.358650000000011</v>
      </c>
      <c r="C92">
        <v>-31.057639999999999</v>
      </c>
      <c r="Q92">
        <f t="shared" si="2"/>
        <v>4.7559999999999998E-3</v>
      </c>
      <c r="R92">
        <v>4.7560000000000002</v>
      </c>
      <c r="S92">
        <v>99.927730000000011</v>
      </c>
      <c r="T92">
        <v>-29.643000000000001</v>
      </c>
    </row>
    <row r="93" spans="1:20" x14ac:dyDescent="0.25">
      <c r="A93">
        <v>4756</v>
      </c>
      <c r="B93">
        <v>99.927730000000011</v>
      </c>
      <c r="C93">
        <v>-29.643000000000001</v>
      </c>
      <c r="Q93">
        <f t="shared" si="2"/>
        <v>4.8060000000000004E-3</v>
      </c>
      <c r="R93">
        <v>4.806</v>
      </c>
      <c r="S93">
        <v>99.027240000000006</v>
      </c>
      <c r="T93">
        <v>-31.147069999999999</v>
      </c>
    </row>
    <row r="94" spans="1:20" x14ac:dyDescent="0.25">
      <c r="A94">
        <v>4806</v>
      </c>
      <c r="B94">
        <v>99.027240000000006</v>
      </c>
      <c r="C94">
        <v>-31.147069999999999</v>
      </c>
      <c r="Q94">
        <f t="shared" si="2"/>
        <v>4.8560000000000001E-3</v>
      </c>
      <c r="R94">
        <v>4.8559999999999999</v>
      </c>
      <c r="S94">
        <v>90.341260000000005</v>
      </c>
      <c r="T94">
        <v>-30.725709999999999</v>
      </c>
    </row>
    <row r="95" spans="1:20" x14ac:dyDescent="0.25">
      <c r="A95">
        <v>4856</v>
      </c>
      <c r="B95">
        <v>90.341260000000005</v>
      </c>
      <c r="C95">
        <v>-30.725709999999999</v>
      </c>
      <c r="Q95">
        <f t="shared" si="2"/>
        <v>4.9059999999999998E-3</v>
      </c>
      <c r="R95">
        <v>4.9059999999999997</v>
      </c>
      <c r="S95">
        <v>68.843249999999998</v>
      </c>
      <c r="T95">
        <v>-30.70233</v>
      </c>
    </row>
    <row r="96" spans="1:20" x14ac:dyDescent="0.25">
      <c r="A96">
        <v>4906</v>
      </c>
      <c r="B96">
        <v>68.843249999999998</v>
      </c>
      <c r="C96">
        <v>-30.70233</v>
      </c>
      <c r="Q96">
        <f t="shared" si="2"/>
        <v>5.006E-3</v>
      </c>
      <c r="R96">
        <v>5.0060000000000002</v>
      </c>
      <c r="S96">
        <v>-160.291</v>
      </c>
      <c r="T96">
        <v>-30.926209999999998</v>
      </c>
    </row>
    <row r="97" spans="1:20" x14ac:dyDescent="0.25">
      <c r="A97">
        <v>5006</v>
      </c>
      <c r="B97">
        <v>-160.291</v>
      </c>
      <c r="C97">
        <v>-30.926209999999998</v>
      </c>
      <c r="Q97">
        <f t="shared" si="2"/>
        <v>5.0559999999999997E-3</v>
      </c>
      <c r="R97">
        <v>5.056</v>
      </c>
      <c r="S97">
        <v>-204.80260000000001</v>
      </c>
      <c r="T97">
        <v>-31.068350000000002</v>
      </c>
    </row>
    <row r="98" spans="1:20" x14ac:dyDescent="0.25">
      <c r="A98">
        <v>5056</v>
      </c>
      <c r="B98">
        <v>-204.80260000000001</v>
      </c>
      <c r="C98">
        <v>-31.068350000000002</v>
      </c>
      <c r="Q98">
        <f t="shared" si="2"/>
        <v>5.1060000000000003E-3</v>
      </c>
      <c r="R98">
        <v>5.1059999999999999</v>
      </c>
      <c r="S98">
        <v>-218.0111</v>
      </c>
      <c r="T98">
        <v>-35.474299999999999</v>
      </c>
    </row>
    <row r="99" spans="1:20" x14ac:dyDescent="0.25">
      <c r="A99">
        <v>5106</v>
      </c>
      <c r="B99">
        <v>-218.0111</v>
      </c>
      <c r="C99">
        <v>-35.474299999999999</v>
      </c>
      <c r="Q99">
        <f t="shared" si="2"/>
        <v>5.156E-3</v>
      </c>
      <c r="R99">
        <v>5.1559999999999997</v>
      </c>
      <c r="S99">
        <v>-230.07589999999999</v>
      </c>
      <c r="T99">
        <v>-45.574019999999997</v>
      </c>
    </row>
    <row r="100" spans="1:20" x14ac:dyDescent="0.25">
      <c r="A100">
        <v>5156</v>
      </c>
      <c r="B100">
        <v>-230.07589999999999</v>
      </c>
      <c r="C100">
        <v>-45.574019999999997</v>
      </c>
      <c r="Q100">
        <f t="shared" si="2"/>
        <v>5.2060000000000006E-3</v>
      </c>
      <c r="R100">
        <v>5.2060000000000004</v>
      </c>
      <c r="S100">
        <v>-234.83529999999999</v>
      </c>
      <c r="T100">
        <v>-50.982790000000001</v>
      </c>
    </row>
    <row r="101" spans="1:20" x14ac:dyDescent="0.25">
      <c r="A101">
        <v>5206</v>
      </c>
      <c r="B101">
        <v>-234.83529999999999</v>
      </c>
      <c r="C101">
        <v>-50.982790000000001</v>
      </c>
      <c r="Q101">
        <f t="shared" si="2"/>
        <v>5.2560000000000003E-3</v>
      </c>
      <c r="R101">
        <v>5.2560000000000002</v>
      </c>
      <c r="S101">
        <v>-233.68790000000001</v>
      </c>
      <c r="T101">
        <v>-53.575110000000002</v>
      </c>
    </row>
    <row r="102" spans="1:20" x14ac:dyDescent="0.25">
      <c r="A102">
        <v>5256</v>
      </c>
      <c r="B102">
        <v>-233.68790000000001</v>
      </c>
      <c r="C102">
        <v>-53.575110000000002</v>
      </c>
      <c r="Q102">
        <f t="shared" si="2"/>
        <v>5.3070000000000001E-3</v>
      </c>
      <c r="R102">
        <v>5.3070000000000004</v>
      </c>
      <c r="S102">
        <v>-229.7527</v>
      </c>
      <c r="T102">
        <v>-61.745269999999998</v>
      </c>
    </row>
    <row r="103" spans="1:20" x14ac:dyDescent="0.25">
      <c r="A103">
        <v>5307</v>
      </c>
      <c r="B103">
        <v>-229.7527</v>
      </c>
      <c r="C103">
        <v>-61.745269999999998</v>
      </c>
      <c r="Q103">
        <f t="shared" si="2"/>
        <v>5.3559999999999997E-3</v>
      </c>
      <c r="R103">
        <v>5.3559999999999999</v>
      </c>
      <c r="S103">
        <v>-227.1524</v>
      </c>
      <c r="T103">
        <v>-66.373180000000005</v>
      </c>
    </row>
    <row r="104" spans="1:20" x14ac:dyDescent="0.25">
      <c r="A104">
        <v>5356</v>
      </c>
      <c r="B104">
        <v>-227.1524</v>
      </c>
      <c r="C104">
        <v>-66.373180000000005</v>
      </c>
      <c r="Q104">
        <f t="shared" si="2"/>
        <v>5.4059999999999993E-3</v>
      </c>
      <c r="R104">
        <v>5.4059999999999997</v>
      </c>
      <c r="S104">
        <v>-227.5702</v>
      </c>
      <c r="T104">
        <v>-76.682929999999999</v>
      </c>
    </row>
    <row r="105" spans="1:20" x14ac:dyDescent="0.25">
      <c r="A105">
        <v>5406</v>
      </c>
      <c r="B105">
        <v>-227.5702</v>
      </c>
      <c r="C105">
        <v>-76.682929999999999</v>
      </c>
      <c r="Q105">
        <f t="shared" si="2"/>
        <v>5.4560000000000008E-3</v>
      </c>
      <c r="R105">
        <v>5.4560000000000004</v>
      </c>
      <c r="S105">
        <v>-227.36880000000002</v>
      </c>
      <c r="T105">
        <v>-81.594349999999991</v>
      </c>
    </row>
    <row r="106" spans="1:20" x14ac:dyDescent="0.25">
      <c r="A106">
        <v>5456</v>
      </c>
      <c r="B106">
        <v>-227.36880000000002</v>
      </c>
      <c r="C106">
        <v>-81.594349999999991</v>
      </c>
      <c r="Q106">
        <f t="shared" si="2"/>
        <v>5.5069999999999997E-3</v>
      </c>
      <c r="R106">
        <v>5.5069999999999997</v>
      </c>
      <c r="S106">
        <v>-226.66410000000002</v>
      </c>
      <c r="T106">
        <v>-94.736800000000002</v>
      </c>
    </row>
    <row r="107" spans="1:20" x14ac:dyDescent="0.25">
      <c r="A107">
        <v>5507</v>
      </c>
      <c r="B107">
        <v>-226.66410000000002</v>
      </c>
      <c r="C107">
        <v>-94.736800000000002</v>
      </c>
      <c r="Q107">
        <f t="shared" si="2"/>
        <v>5.5560000000000002E-3</v>
      </c>
      <c r="R107">
        <v>5.556</v>
      </c>
      <c r="S107">
        <v>-227.28110000000001</v>
      </c>
      <c r="T107">
        <v>-98.183389999999989</v>
      </c>
    </row>
    <row r="108" spans="1:20" x14ac:dyDescent="0.25">
      <c r="A108">
        <v>5556</v>
      </c>
      <c r="B108">
        <v>-227.28110000000001</v>
      </c>
      <c r="C108">
        <v>-98.183389999999989</v>
      </c>
      <c r="Q108">
        <f t="shared" si="2"/>
        <v>5.6059999999999999E-3</v>
      </c>
      <c r="R108">
        <v>5.6059999999999999</v>
      </c>
      <c r="S108">
        <v>-229.036</v>
      </c>
      <c r="T108">
        <v>-106.6281</v>
      </c>
    </row>
    <row r="109" spans="1:20" x14ac:dyDescent="0.25">
      <c r="A109">
        <v>5606</v>
      </c>
      <c r="B109">
        <v>-229.036</v>
      </c>
      <c r="C109">
        <v>-106.6281</v>
      </c>
      <c r="Q109">
        <f t="shared" si="2"/>
        <v>5.6559999999999996E-3</v>
      </c>
      <c r="R109">
        <v>5.6559999999999997</v>
      </c>
      <c r="S109">
        <v>-230.06829999999999</v>
      </c>
      <c r="T109">
        <v>-114.2222</v>
      </c>
    </row>
    <row r="110" spans="1:20" x14ac:dyDescent="0.25">
      <c r="A110">
        <v>5656</v>
      </c>
      <c r="B110">
        <v>-230.06829999999999</v>
      </c>
      <c r="C110">
        <v>-114.2222</v>
      </c>
      <c r="Q110">
        <f t="shared" si="2"/>
        <v>5.7070000000000003E-3</v>
      </c>
      <c r="R110">
        <v>5.7069999999999999</v>
      </c>
      <c r="S110">
        <v>-231.63120000000001</v>
      </c>
      <c r="T110">
        <v>-121.1035</v>
      </c>
    </row>
    <row r="111" spans="1:20" x14ac:dyDescent="0.25">
      <c r="A111">
        <v>5707</v>
      </c>
      <c r="B111">
        <v>-231.63120000000001</v>
      </c>
      <c r="C111">
        <v>-121.1035</v>
      </c>
      <c r="Q111">
        <f t="shared" si="2"/>
        <v>5.7559999999999998E-3</v>
      </c>
      <c r="R111">
        <v>5.7560000000000002</v>
      </c>
      <c r="S111">
        <v>-233.49950000000001</v>
      </c>
      <c r="T111">
        <v>-127.68189999999998</v>
      </c>
    </row>
    <row r="112" spans="1:20" x14ac:dyDescent="0.25">
      <c r="A112">
        <v>5756</v>
      </c>
      <c r="B112">
        <v>-233.49950000000001</v>
      </c>
      <c r="C112">
        <v>-127.68189999999998</v>
      </c>
      <c r="Q112">
        <f t="shared" si="2"/>
        <v>5.8060000000000004E-3</v>
      </c>
      <c r="R112">
        <v>5.806</v>
      </c>
      <c r="S112">
        <v>-235.20340000000002</v>
      </c>
      <c r="T112">
        <v>-136.3252</v>
      </c>
    </row>
    <row r="113" spans="1:20" x14ac:dyDescent="0.25">
      <c r="A113">
        <v>5806</v>
      </c>
      <c r="B113">
        <v>-235.20340000000002</v>
      </c>
      <c r="C113">
        <v>-136.3252</v>
      </c>
      <c r="Q113">
        <f t="shared" si="2"/>
        <v>5.8560000000000001E-3</v>
      </c>
      <c r="R113">
        <v>5.8559999999999999</v>
      </c>
      <c r="S113">
        <v>-236.30770000000001</v>
      </c>
      <c r="T113">
        <v>-140.03059999999999</v>
      </c>
    </row>
    <row r="114" spans="1:20" x14ac:dyDescent="0.25">
      <c r="A114">
        <v>5856</v>
      </c>
      <c r="B114">
        <v>-236.30770000000001</v>
      </c>
      <c r="C114">
        <v>-140.03059999999999</v>
      </c>
      <c r="Q114">
        <f t="shared" si="2"/>
        <v>5.9059999999999998E-3</v>
      </c>
      <c r="R114">
        <v>5.9059999999999997</v>
      </c>
      <c r="S114">
        <v>-238.38249999999999</v>
      </c>
      <c r="T114">
        <v>-148.3167</v>
      </c>
    </row>
    <row r="115" spans="1:20" x14ac:dyDescent="0.25">
      <c r="A115">
        <v>5906</v>
      </c>
      <c r="B115">
        <v>-238.38249999999999</v>
      </c>
      <c r="C115">
        <v>-148.3167</v>
      </c>
      <c r="Q115">
        <f t="shared" si="2"/>
        <v>5.9569999999999996E-3</v>
      </c>
      <c r="R115">
        <v>5.9569999999999999</v>
      </c>
      <c r="S115">
        <v>-238.56830000000002</v>
      </c>
      <c r="T115">
        <v>-150.84610000000001</v>
      </c>
    </row>
    <row r="116" spans="1:20" x14ac:dyDescent="0.25">
      <c r="A116">
        <v>5957</v>
      </c>
      <c r="B116">
        <v>-238.56830000000002</v>
      </c>
      <c r="C116">
        <v>-150.84610000000001</v>
      </c>
      <c r="Q116">
        <f t="shared" si="2"/>
        <v>6.0060000000000001E-3</v>
      </c>
      <c r="R116">
        <v>6.0060000000000002</v>
      </c>
      <c r="S116">
        <v>-238.58539999999999</v>
      </c>
      <c r="T116">
        <v>-148.51600000000002</v>
      </c>
    </row>
    <row r="117" spans="1:20" x14ac:dyDescent="0.25">
      <c r="A117">
        <v>6006</v>
      </c>
      <c r="B117">
        <v>-238.58539999999999</v>
      </c>
      <c r="C117">
        <v>-148.51600000000002</v>
      </c>
      <c r="Q117">
        <f t="shared" si="2"/>
        <v>6.0559999999999998E-3</v>
      </c>
      <c r="R117">
        <v>6.056</v>
      </c>
      <c r="S117">
        <v>-237.15539999999999</v>
      </c>
      <c r="T117">
        <v>-147.6242</v>
      </c>
    </row>
    <row r="118" spans="1:20" x14ac:dyDescent="0.25">
      <c r="A118">
        <v>6056</v>
      </c>
      <c r="B118">
        <v>-237.15539999999999</v>
      </c>
      <c r="C118">
        <v>-147.6242</v>
      </c>
      <c r="Q118">
        <f t="shared" si="2"/>
        <v>6.1059999999999994E-3</v>
      </c>
      <c r="R118">
        <v>6.1059999999999999</v>
      </c>
      <c r="S118">
        <v>-237.3536</v>
      </c>
      <c r="T118">
        <v>-148.47890000000001</v>
      </c>
    </row>
    <row r="119" spans="1:20" x14ac:dyDescent="0.25">
      <c r="A119">
        <v>6106</v>
      </c>
      <c r="B119">
        <v>-237.3536</v>
      </c>
      <c r="C119">
        <v>-148.47890000000001</v>
      </c>
      <c r="Q119">
        <f t="shared" si="2"/>
        <v>6.156E-3</v>
      </c>
      <c r="R119">
        <v>6.1559999999999997</v>
      </c>
      <c r="S119">
        <v>-177.3442</v>
      </c>
      <c r="T119">
        <v>-149.7756</v>
      </c>
    </row>
    <row r="120" spans="1:20" x14ac:dyDescent="0.25">
      <c r="A120">
        <v>6156</v>
      </c>
      <c r="B120">
        <v>-177.3442</v>
      </c>
      <c r="C120">
        <v>-149.7756</v>
      </c>
      <c r="Q120">
        <f t="shared" si="2"/>
        <v>6.2060000000000006E-3</v>
      </c>
      <c r="R120">
        <v>6.2060000000000004</v>
      </c>
      <c r="S120">
        <v>-21.770140000000001</v>
      </c>
      <c r="T120">
        <v>-149.10839999999999</v>
      </c>
    </row>
    <row r="121" spans="1:20" x14ac:dyDescent="0.25">
      <c r="A121">
        <v>6206</v>
      </c>
      <c r="B121">
        <v>-21.770140000000001</v>
      </c>
      <c r="C121">
        <v>-149.10839999999999</v>
      </c>
      <c r="Q121">
        <f t="shared" si="2"/>
        <v>6.2560000000000003E-3</v>
      </c>
      <c r="R121">
        <v>6.2560000000000002</v>
      </c>
      <c r="S121">
        <v>78.763540000000006</v>
      </c>
      <c r="T121">
        <v>-149.04570000000001</v>
      </c>
    </row>
    <row r="122" spans="1:20" x14ac:dyDescent="0.25">
      <c r="A122">
        <v>6256</v>
      </c>
      <c r="B122">
        <v>78.763540000000006</v>
      </c>
      <c r="C122">
        <v>-149.04570000000001</v>
      </c>
      <c r="Q122">
        <f t="shared" si="2"/>
        <v>6.306E-3</v>
      </c>
      <c r="R122">
        <v>6.306</v>
      </c>
      <c r="S122">
        <v>75.044990000000013</v>
      </c>
      <c r="T122">
        <v>-149.2654</v>
      </c>
    </row>
    <row r="123" spans="1:20" x14ac:dyDescent="0.25">
      <c r="A123">
        <v>6306</v>
      </c>
      <c r="B123">
        <v>75.044990000000013</v>
      </c>
      <c r="C123">
        <v>-149.2654</v>
      </c>
      <c r="Q123">
        <f t="shared" si="2"/>
        <v>6.3559999999999997E-3</v>
      </c>
      <c r="R123">
        <v>6.3559999999999999</v>
      </c>
      <c r="S123">
        <v>64.704490000000007</v>
      </c>
      <c r="T123">
        <v>-149.15020000000001</v>
      </c>
    </row>
    <row r="124" spans="1:20" x14ac:dyDescent="0.25">
      <c r="A124">
        <v>6356</v>
      </c>
      <c r="B124">
        <v>64.704490000000007</v>
      </c>
      <c r="C124">
        <v>-149.15020000000001</v>
      </c>
      <c r="Q124">
        <f t="shared" si="2"/>
        <v>6.4059999999999994E-3</v>
      </c>
      <c r="R124">
        <v>6.4059999999999997</v>
      </c>
      <c r="S124">
        <v>65.503389999999996</v>
      </c>
      <c r="T124">
        <v>-143.53460000000001</v>
      </c>
    </row>
    <row r="125" spans="1:20" x14ac:dyDescent="0.25">
      <c r="A125">
        <v>6406</v>
      </c>
      <c r="B125">
        <v>65.503389999999996</v>
      </c>
      <c r="C125">
        <v>-143.53460000000001</v>
      </c>
      <c r="Q125">
        <f t="shared" si="2"/>
        <v>6.4570000000000001E-3</v>
      </c>
      <c r="R125">
        <v>6.4569999999999999</v>
      </c>
      <c r="S125">
        <v>71.000990000000002</v>
      </c>
      <c r="T125">
        <v>-135.6003</v>
      </c>
    </row>
    <row r="126" spans="1:20" x14ac:dyDescent="0.25">
      <c r="A126">
        <v>6457</v>
      </c>
      <c r="B126">
        <v>71.000990000000002</v>
      </c>
      <c r="C126">
        <v>-135.6003</v>
      </c>
      <c r="Q126">
        <f t="shared" si="2"/>
        <v>6.5060000000000005E-3</v>
      </c>
      <c r="R126">
        <v>6.5060000000000002</v>
      </c>
      <c r="S126">
        <v>70.604759999999999</v>
      </c>
      <c r="T126">
        <v>-132.44210000000001</v>
      </c>
    </row>
    <row r="127" spans="1:20" x14ac:dyDescent="0.25">
      <c r="A127">
        <v>6506</v>
      </c>
      <c r="B127">
        <v>70.604759999999999</v>
      </c>
      <c r="C127">
        <v>-132.44210000000001</v>
      </c>
      <c r="Q127">
        <f t="shared" si="2"/>
        <v>6.5560000000000002E-3</v>
      </c>
      <c r="R127">
        <v>6.556</v>
      </c>
      <c r="S127">
        <v>72.864189999999994</v>
      </c>
      <c r="T127">
        <v>-126.97020000000001</v>
      </c>
    </row>
    <row r="128" spans="1:20" x14ac:dyDescent="0.25">
      <c r="A128">
        <v>6556</v>
      </c>
      <c r="B128">
        <v>72.864189999999994</v>
      </c>
      <c r="C128">
        <v>-126.97020000000001</v>
      </c>
      <c r="Q128">
        <f t="shared" si="2"/>
        <v>6.6059999999999999E-3</v>
      </c>
      <c r="R128">
        <v>6.6059999999999999</v>
      </c>
      <c r="S128">
        <v>73.885220000000004</v>
      </c>
      <c r="T128">
        <v>-124.2778</v>
      </c>
    </row>
    <row r="129" spans="1:20" x14ac:dyDescent="0.25">
      <c r="A129">
        <v>6606</v>
      </c>
      <c r="B129">
        <v>73.885220000000004</v>
      </c>
      <c r="C129">
        <v>-124.2778</v>
      </c>
      <c r="Q129">
        <f t="shared" si="2"/>
        <v>6.6559999999999996E-3</v>
      </c>
      <c r="R129">
        <v>6.6559999999999997</v>
      </c>
      <c r="S129">
        <v>76.004500000000007</v>
      </c>
      <c r="T129">
        <v>-115.06829999999999</v>
      </c>
    </row>
    <row r="130" spans="1:20" x14ac:dyDescent="0.25">
      <c r="A130">
        <v>6656</v>
      </c>
      <c r="B130">
        <v>76.004500000000007</v>
      </c>
      <c r="C130">
        <v>-115.06829999999999</v>
      </c>
      <c r="Q130">
        <f t="shared" ref="Q130:Q193" si="3">R130/1000</f>
        <v>6.7060000000000002E-3</v>
      </c>
      <c r="R130">
        <v>6.7060000000000004</v>
      </c>
      <c r="S130">
        <v>77.394800000000004</v>
      </c>
      <c r="T130">
        <v>-106.13839999999999</v>
      </c>
    </row>
    <row r="131" spans="1:20" x14ac:dyDescent="0.25">
      <c r="A131">
        <v>6706</v>
      </c>
      <c r="B131">
        <v>77.394800000000004</v>
      </c>
      <c r="C131">
        <v>-106.13839999999999</v>
      </c>
      <c r="Q131">
        <f t="shared" si="3"/>
        <v>6.757E-3</v>
      </c>
      <c r="R131">
        <v>6.7569999999999997</v>
      </c>
      <c r="S131">
        <v>80.149619999999999</v>
      </c>
      <c r="T131">
        <v>-101.2243</v>
      </c>
    </row>
    <row r="132" spans="1:20" x14ac:dyDescent="0.25">
      <c r="A132">
        <v>6757</v>
      </c>
      <c r="B132">
        <v>80.149619999999999</v>
      </c>
      <c r="C132">
        <v>-101.2243</v>
      </c>
      <c r="Q132">
        <f t="shared" si="3"/>
        <v>6.8060000000000004E-3</v>
      </c>
      <c r="R132">
        <v>6.806</v>
      </c>
      <c r="S132">
        <v>82.299760000000006</v>
      </c>
      <c r="T132">
        <v>-92.011949999999999</v>
      </c>
    </row>
    <row r="133" spans="1:20" x14ac:dyDescent="0.25">
      <c r="A133">
        <v>6806</v>
      </c>
      <c r="B133">
        <v>82.299760000000006</v>
      </c>
      <c r="C133">
        <v>-92.011949999999999</v>
      </c>
      <c r="Q133">
        <f t="shared" si="3"/>
        <v>6.8560000000000001E-3</v>
      </c>
      <c r="R133">
        <v>6.8559999999999999</v>
      </c>
      <c r="S133">
        <v>84.565299999999993</v>
      </c>
      <c r="T133">
        <v>-88.141130000000004</v>
      </c>
    </row>
    <row r="134" spans="1:20" x14ac:dyDescent="0.25">
      <c r="A134">
        <v>6856</v>
      </c>
      <c r="B134">
        <v>84.565299999999993</v>
      </c>
      <c r="C134">
        <v>-88.141130000000004</v>
      </c>
      <c r="Q134">
        <f t="shared" si="3"/>
        <v>6.9059999999999998E-3</v>
      </c>
      <c r="R134">
        <v>6.9059999999999997</v>
      </c>
      <c r="S134">
        <v>88.482320000000001</v>
      </c>
      <c r="T134">
        <v>-76.212500000000006</v>
      </c>
    </row>
    <row r="135" spans="1:20" x14ac:dyDescent="0.25">
      <c r="A135">
        <v>6906</v>
      </c>
      <c r="B135">
        <v>88.482320000000001</v>
      </c>
      <c r="C135">
        <v>-76.212500000000006</v>
      </c>
      <c r="Q135">
        <f t="shared" si="3"/>
        <v>6.9560000000000004E-3</v>
      </c>
      <c r="R135">
        <v>6.9560000000000004</v>
      </c>
      <c r="S135">
        <v>90.149039999999999</v>
      </c>
      <c r="T135">
        <v>-65.019880000000001</v>
      </c>
    </row>
    <row r="136" spans="1:20" x14ac:dyDescent="0.25">
      <c r="A136">
        <v>6956</v>
      </c>
      <c r="B136">
        <v>90.149039999999999</v>
      </c>
      <c r="C136">
        <v>-65.019880000000001</v>
      </c>
      <c r="Q136">
        <f t="shared" si="3"/>
        <v>7.0060000000000001E-3</v>
      </c>
      <c r="R136">
        <v>7.0060000000000002</v>
      </c>
      <c r="S136">
        <v>90.01867</v>
      </c>
      <c r="T136">
        <v>-57.779029999999999</v>
      </c>
    </row>
    <row r="137" spans="1:20" x14ac:dyDescent="0.25">
      <c r="A137">
        <v>7006</v>
      </c>
      <c r="B137">
        <v>90.01867</v>
      </c>
      <c r="C137">
        <v>-57.779029999999999</v>
      </c>
      <c r="Q137">
        <f t="shared" si="3"/>
        <v>7.0559999999999998E-3</v>
      </c>
      <c r="R137">
        <v>7.056</v>
      </c>
      <c r="S137">
        <v>93.453850000000003</v>
      </c>
      <c r="T137">
        <v>-44.306629999999998</v>
      </c>
    </row>
    <row r="138" spans="1:20" x14ac:dyDescent="0.25">
      <c r="A138">
        <v>7056</v>
      </c>
      <c r="B138">
        <v>93.453850000000003</v>
      </c>
      <c r="C138">
        <v>-44.306629999999998</v>
      </c>
      <c r="Q138">
        <f t="shared" si="3"/>
        <v>7.1059999999999995E-3</v>
      </c>
      <c r="R138">
        <v>7.1059999999999999</v>
      </c>
      <c r="S138">
        <v>95.95241</v>
      </c>
      <c r="T138">
        <v>-34.552319999999995</v>
      </c>
    </row>
    <row r="139" spans="1:20" x14ac:dyDescent="0.25">
      <c r="A139">
        <v>7106</v>
      </c>
      <c r="B139">
        <v>95.95241</v>
      </c>
      <c r="C139">
        <v>-34.552319999999995</v>
      </c>
      <c r="Q139">
        <f t="shared" si="3"/>
        <v>7.156E-3</v>
      </c>
      <c r="R139">
        <v>7.1559999999999997</v>
      </c>
      <c r="S139">
        <v>97.497860000000003</v>
      </c>
      <c r="T139">
        <v>-30.351940000000003</v>
      </c>
    </row>
    <row r="140" spans="1:20" x14ac:dyDescent="0.25">
      <c r="A140">
        <v>7156</v>
      </c>
      <c r="B140">
        <v>97.497860000000003</v>
      </c>
      <c r="C140">
        <v>-30.351940000000003</v>
      </c>
      <c r="Q140">
        <f t="shared" si="3"/>
        <v>7.2060000000000006E-3</v>
      </c>
      <c r="R140">
        <v>7.2060000000000004</v>
      </c>
      <c r="S140">
        <v>99.110920000000007</v>
      </c>
      <c r="T140">
        <v>-30.373619999999999</v>
      </c>
    </row>
    <row r="141" spans="1:20" x14ac:dyDescent="0.25">
      <c r="A141">
        <v>7206</v>
      </c>
      <c r="B141">
        <v>99.110920000000007</v>
      </c>
      <c r="C141">
        <v>-30.373619999999999</v>
      </c>
      <c r="Q141">
        <f t="shared" si="3"/>
        <v>7.2560000000000003E-3</v>
      </c>
      <c r="R141">
        <v>7.2560000000000002</v>
      </c>
      <c r="S141">
        <v>99.38991</v>
      </c>
      <c r="T141">
        <v>-30.95721</v>
      </c>
    </row>
    <row r="142" spans="1:20" x14ac:dyDescent="0.25">
      <c r="A142">
        <v>7256</v>
      </c>
      <c r="B142">
        <v>99.38991</v>
      </c>
      <c r="C142">
        <v>-30.95721</v>
      </c>
      <c r="Q142">
        <f t="shared" si="3"/>
        <v>7.306E-3</v>
      </c>
      <c r="R142">
        <v>7.306</v>
      </c>
      <c r="S142">
        <v>97.615809999999996</v>
      </c>
      <c r="T142">
        <v>-30.879580000000001</v>
      </c>
    </row>
    <row r="143" spans="1:20" x14ac:dyDescent="0.25">
      <c r="A143">
        <v>7306</v>
      </c>
      <c r="B143">
        <v>97.615809999999996</v>
      </c>
      <c r="C143">
        <v>-30.879580000000001</v>
      </c>
      <c r="Q143">
        <f t="shared" si="3"/>
        <v>7.3569999999999998E-3</v>
      </c>
      <c r="R143">
        <v>7.3570000000000002</v>
      </c>
      <c r="S143">
        <v>63.263849999999998</v>
      </c>
      <c r="T143">
        <v>-29.759910000000001</v>
      </c>
    </row>
    <row r="144" spans="1:20" x14ac:dyDescent="0.25">
      <c r="A144">
        <v>7357</v>
      </c>
      <c r="B144">
        <v>63.263849999999998</v>
      </c>
      <c r="C144">
        <v>-29.759910000000001</v>
      </c>
      <c r="Q144">
        <f t="shared" si="3"/>
        <v>7.4570000000000001E-3</v>
      </c>
      <c r="R144">
        <v>7.4569999999999999</v>
      </c>
      <c r="S144">
        <v>-114.73859999999999</v>
      </c>
      <c r="T144">
        <v>-30.868199999999998</v>
      </c>
    </row>
    <row r="145" spans="1:20" x14ac:dyDescent="0.25">
      <c r="A145">
        <v>7457</v>
      </c>
      <c r="B145">
        <v>-114.73859999999999</v>
      </c>
      <c r="C145">
        <v>-30.868199999999998</v>
      </c>
      <c r="Q145">
        <f t="shared" si="3"/>
        <v>7.5069999999999998E-3</v>
      </c>
      <c r="R145">
        <v>7.5069999999999997</v>
      </c>
      <c r="S145">
        <v>-238.9271</v>
      </c>
      <c r="T145">
        <v>-29.82695</v>
      </c>
    </row>
    <row r="146" spans="1:20" x14ac:dyDescent="0.25">
      <c r="A146">
        <v>7507</v>
      </c>
      <c r="B146">
        <v>-238.9271</v>
      </c>
      <c r="C146">
        <v>-29.82695</v>
      </c>
      <c r="Q146">
        <f t="shared" si="3"/>
        <v>7.5570000000000003E-3</v>
      </c>
      <c r="R146">
        <v>7.5570000000000004</v>
      </c>
      <c r="S146">
        <v>-209.59180000000001</v>
      </c>
      <c r="T146">
        <v>-30.933599999999998</v>
      </c>
    </row>
    <row r="147" spans="1:20" x14ac:dyDescent="0.25">
      <c r="A147">
        <v>7557</v>
      </c>
      <c r="B147">
        <v>-209.59180000000001</v>
      </c>
      <c r="C147">
        <v>-30.933599999999998</v>
      </c>
      <c r="Q147">
        <f t="shared" si="3"/>
        <v>7.607E-3</v>
      </c>
      <c r="R147">
        <v>7.6070000000000002</v>
      </c>
      <c r="S147">
        <v>-225.7912</v>
      </c>
      <c r="T147">
        <v>-32.403849999999998</v>
      </c>
    </row>
    <row r="148" spans="1:20" x14ac:dyDescent="0.25">
      <c r="A148">
        <v>7607</v>
      </c>
      <c r="B148">
        <v>-225.7912</v>
      </c>
      <c r="C148">
        <v>-32.403849999999998</v>
      </c>
      <c r="Q148">
        <f t="shared" si="3"/>
        <v>7.6569999999999997E-3</v>
      </c>
      <c r="R148">
        <v>7.657</v>
      </c>
      <c r="S148">
        <v>-220.51920000000001</v>
      </c>
      <c r="T148">
        <v>-41.92792</v>
      </c>
    </row>
    <row r="149" spans="1:20" x14ac:dyDescent="0.25">
      <c r="A149">
        <v>7657</v>
      </c>
      <c r="B149">
        <v>-220.51920000000001</v>
      </c>
      <c r="C149">
        <v>-41.92792</v>
      </c>
      <c r="Q149">
        <f t="shared" si="3"/>
        <v>7.7069999999999994E-3</v>
      </c>
      <c r="R149">
        <v>7.7069999999999999</v>
      </c>
      <c r="S149">
        <v>-232.77220000000003</v>
      </c>
      <c r="T149">
        <v>-51.250149999999998</v>
      </c>
    </row>
    <row r="150" spans="1:20" x14ac:dyDescent="0.25">
      <c r="A150">
        <v>7707</v>
      </c>
      <c r="B150">
        <v>-232.77220000000003</v>
      </c>
      <c r="C150">
        <v>-51.250149999999998</v>
      </c>
      <c r="Q150">
        <f t="shared" si="3"/>
        <v>7.757E-3</v>
      </c>
      <c r="R150">
        <v>7.7569999999999997</v>
      </c>
      <c r="S150">
        <v>-230.75839999999999</v>
      </c>
      <c r="T150">
        <v>-54.381110000000007</v>
      </c>
    </row>
    <row r="151" spans="1:20" x14ac:dyDescent="0.25">
      <c r="A151">
        <v>7757</v>
      </c>
      <c r="B151">
        <v>-230.75839999999999</v>
      </c>
      <c r="C151">
        <v>-54.381110000000007</v>
      </c>
      <c r="Q151">
        <f t="shared" si="3"/>
        <v>7.8070000000000006E-3</v>
      </c>
      <c r="R151">
        <v>7.8070000000000004</v>
      </c>
      <c r="S151">
        <v>-230.8896</v>
      </c>
      <c r="T151">
        <v>-60.781059999999997</v>
      </c>
    </row>
    <row r="152" spans="1:20" x14ac:dyDescent="0.25">
      <c r="A152">
        <v>7807</v>
      </c>
      <c r="B152">
        <v>-230.8896</v>
      </c>
      <c r="C152">
        <v>-60.781059999999997</v>
      </c>
      <c r="Q152">
        <f t="shared" si="3"/>
        <v>7.8569999999999994E-3</v>
      </c>
      <c r="R152">
        <v>7.8570000000000002</v>
      </c>
      <c r="S152">
        <v>-227.69149999999999</v>
      </c>
      <c r="T152">
        <v>-70.245609999999999</v>
      </c>
    </row>
    <row r="153" spans="1:20" x14ac:dyDescent="0.25">
      <c r="A153">
        <v>7857</v>
      </c>
      <c r="B153">
        <v>-227.69149999999999</v>
      </c>
      <c r="C153">
        <v>-70.245609999999999</v>
      </c>
      <c r="Q153">
        <f t="shared" si="3"/>
        <v>7.9070000000000008E-3</v>
      </c>
      <c r="R153">
        <v>7.907</v>
      </c>
      <c r="S153">
        <v>-230.3066</v>
      </c>
      <c r="T153">
        <v>-78.789209999999997</v>
      </c>
    </row>
    <row r="154" spans="1:20" x14ac:dyDescent="0.25">
      <c r="A154">
        <v>7907</v>
      </c>
      <c r="B154">
        <v>-230.3066</v>
      </c>
      <c r="C154">
        <v>-78.789209999999997</v>
      </c>
      <c r="Q154">
        <f t="shared" si="3"/>
        <v>7.9570000000000005E-3</v>
      </c>
      <c r="R154">
        <v>7.9569999999999999</v>
      </c>
      <c r="S154">
        <v>-228.49630000000002</v>
      </c>
      <c r="T154">
        <v>-84.341250000000002</v>
      </c>
    </row>
    <row r="155" spans="1:20" x14ac:dyDescent="0.25">
      <c r="A155">
        <v>7957</v>
      </c>
      <c r="B155">
        <v>-228.49630000000002</v>
      </c>
      <c r="C155">
        <v>-84.341250000000002</v>
      </c>
      <c r="Q155">
        <f t="shared" si="3"/>
        <v>8.0070000000000002E-3</v>
      </c>
      <c r="R155">
        <v>8.0069999999999997</v>
      </c>
      <c r="S155">
        <v>-229.90869999999998</v>
      </c>
      <c r="T155">
        <v>-95.260010000000008</v>
      </c>
    </row>
    <row r="156" spans="1:20" x14ac:dyDescent="0.25">
      <c r="A156">
        <v>8007</v>
      </c>
      <c r="B156">
        <v>-229.90869999999998</v>
      </c>
      <c r="C156">
        <v>-95.260010000000008</v>
      </c>
      <c r="Q156">
        <f t="shared" si="3"/>
        <v>8.0569999999999999E-3</v>
      </c>
      <c r="R156">
        <v>8.0570000000000004</v>
      </c>
      <c r="S156">
        <v>-229.768</v>
      </c>
      <c r="T156">
        <v>-105.9127</v>
      </c>
    </row>
    <row r="157" spans="1:20" x14ac:dyDescent="0.25">
      <c r="A157">
        <v>8057</v>
      </c>
      <c r="B157">
        <v>-229.768</v>
      </c>
      <c r="C157">
        <v>-105.9127</v>
      </c>
      <c r="Q157">
        <f t="shared" si="3"/>
        <v>8.1069999999999996E-3</v>
      </c>
      <c r="R157">
        <v>8.1069999999999993</v>
      </c>
      <c r="S157">
        <v>-229.22149999999999</v>
      </c>
      <c r="T157">
        <v>-111.36409999999999</v>
      </c>
    </row>
    <row r="158" spans="1:20" x14ac:dyDescent="0.25">
      <c r="A158">
        <v>8107</v>
      </c>
      <c r="B158">
        <v>-229.22149999999999</v>
      </c>
      <c r="C158">
        <v>-111.36409999999999</v>
      </c>
      <c r="Q158">
        <f t="shared" si="3"/>
        <v>8.1569999999999993E-3</v>
      </c>
      <c r="R158">
        <v>8.157</v>
      </c>
      <c r="S158">
        <v>-230.84620000000001</v>
      </c>
      <c r="T158">
        <v>-116.87090000000001</v>
      </c>
    </row>
    <row r="159" spans="1:20" x14ac:dyDescent="0.25">
      <c r="A159">
        <v>8157</v>
      </c>
      <c r="B159">
        <v>-230.84620000000001</v>
      </c>
      <c r="C159">
        <v>-116.87090000000001</v>
      </c>
      <c r="Q159">
        <f t="shared" si="3"/>
        <v>8.2070000000000008E-3</v>
      </c>
      <c r="R159">
        <v>8.2070000000000007</v>
      </c>
      <c r="S159">
        <v>-230.41130000000001</v>
      </c>
      <c r="T159">
        <v>-119.518</v>
      </c>
    </row>
    <row r="160" spans="1:20" x14ac:dyDescent="0.25">
      <c r="A160">
        <v>8207</v>
      </c>
      <c r="B160">
        <v>-230.41130000000001</v>
      </c>
      <c r="C160">
        <v>-119.518</v>
      </c>
      <c r="Q160">
        <f t="shared" si="3"/>
        <v>8.2570000000000005E-3</v>
      </c>
      <c r="R160">
        <v>8.2569999999999997</v>
      </c>
      <c r="S160">
        <v>-230.6908</v>
      </c>
      <c r="T160">
        <v>-131.67019999999999</v>
      </c>
    </row>
    <row r="161" spans="1:20" x14ac:dyDescent="0.25">
      <c r="A161">
        <v>8257</v>
      </c>
      <c r="B161">
        <v>-230.6908</v>
      </c>
      <c r="C161">
        <v>-131.67019999999999</v>
      </c>
      <c r="Q161">
        <f t="shared" si="3"/>
        <v>8.3070000000000001E-3</v>
      </c>
      <c r="R161">
        <v>8.3070000000000004</v>
      </c>
      <c r="S161">
        <v>-230.267</v>
      </c>
      <c r="T161">
        <v>-136.0479</v>
      </c>
    </row>
    <row r="162" spans="1:20" x14ac:dyDescent="0.25">
      <c r="A162">
        <v>8307</v>
      </c>
      <c r="B162">
        <v>-230.267</v>
      </c>
      <c r="C162">
        <v>-136.0479</v>
      </c>
      <c r="Q162">
        <f t="shared" si="3"/>
        <v>8.3569999999999998E-3</v>
      </c>
      <c r="R162">
        <v>8.3569999999999993</v>
      </c>
      <c r="S162">
        <v>-230.05930000000001</v>
      </c>
      <c r="T162">
        <v>-145.29810000000001</v>
      </c>
    </row>
    <row r="163" spans="1:20" x14ac:dyDescent="0.25">
      <c r="A163">
        <v>8357</v>
      </c>
      <c r="B163">
        <v>-230.05930000000001</v>
      </c>
      <c r="C163">
        <v>-145.29810000000001</v>
      </c>
      <c r="Q163">
        <f t="shared" si="3"/>
        <v>8.4069999999999995E-3</v>
      </c>
      <c r="R163">
        <v>8.407</v>
      </c>
      <c r="S163">
        <v>-229.21209999999999</v>
      </c>
      <c r="T163">
        <v>-148.80460000000002</v>
      </c>
    </row>
    <row r="164" spans="1:20" x14ac:dyDescent="0.25">
      <c r="A164">
        <v>8407</v>
      </c>
      <c r="B164">
        <v>-229.21209999999999</v>
      </c>
      <c r="C164">
        <v>-148.80460000000002</v>
      </c>
      <c r="Q164">
        <f t="shared" si="3"/>
        <v>8.457000000000001E-3</v>
      </c>
      <c r="R164">
        <v>8.4570000000000007</v>
      </c>
      <c r="S164">
        <v>-229.50219999999999</v>
      </c>
      <c r="T164">
        <v>-148.84200000000001</v>
      </c>
    </row>
    <row r="165" spans="1:20" x14ac:dyDescent="0.25">
      <c r="A165">
        <v>8457</v>
      </c>
      <c r="B165">
        <v>-229.50219999999999</v>
      </c>
      <c r="C165">
        <v>-148.84200000000001</v>
      </c>
      <c r="Q165">
        <f t="shared" si="3"/>
        <v>8.5069999999999989E-3</v>
      </c>
      <c r="R165">
        <v>8.5069999999999997</v>
      </c>
      <c r="S165">
        <v>-230.5729</v>
      </c>
      <c r="T165">
        <v>-147.75189999999998</v>
      </c>
    </row>
    <row r="166" spans="1:20" x14ac:dyDescent="0.25">
      <c r="A166">
        <v>8507</v>
      </c>
      <c r="B166">
        <v>-230.5729</v>
      </c>
      <c r="C166">
        <v>-147.75189999999998</v>
      </c>
      <c r="Q166">
        <f t="shared" si="3"/>
        <v>8.5570000000000004E-3</v>
      </c>
      <c r="R166">
        <v>8.5570000000000004</v>
      </c>
      <c r="S166">
        <v>-231.9658</v>
      </c>
      <c r="T166">
        <v>-148.41499999999999</v>
      </c>
    </row>
    <row r="167" spans="1:20" x14ac:dyDescent="0.25">
      <c r="A167">
        <v>8557</v>
      </c>
      <c r="B167">
        <v>-231.9658</v>
      </c>
      <c r="C167">
        <v>-148.41499999999999</v>
      </c>
      <c r="Q167">
        <f t="shared" si="3"/>
        <v>8.6070000000000001E-3</v>
      </c>
      <c r="R167">
        <v>8.6069999999999993</v>
      </c>
      <c r="S167">
        <v>-231.8844</v>
      </c>
      <c r="T167">
        <v>-149.00710000000001</v>
      </c>
    </row>
    <row r="168" spans="1:20" x14ac:dyDescent="0.25">
      <c r="A168">
        <v>8607</v>
      </c>
      <c r="B168">
        <v>-231.8844</v>
      </c>
      <c r="C168">
        <v>-149.00710000000001</v>
      </c>
      <c r="Q168">
        <f t="shared" si="3"/>
        <v>8.7070000000000012E-3</v>
      </c>
      <c r="R168">
        <v>8.7070000000000007</v>
      </c>
      <c r="S168">
        <v>2.2823230000000003</v>
      </c>
      <c r="T168">
        <v>-149.03830000000002</v>
      </c>
    </row>
    <row r="169" spans="1:20" x14ac:dyDescent="0.25">
      <c r="A169">
        <v>8707</v>
      </c>
      <c r="B169">
        <v>2.2823230000000003</v>
      </c>
      <c r="C169">
        <v>-149.03830000000002</v>
      </c>
      <c r="Q169">
        <f t="shared" si="3"/>
        <v>8.7569999999999992E-3</v>
      </c>
      <c r="R169">
        <v>8.7569999999999997</v>
      </c>
      <c r="S169">
        <v>37.2423</v>
      </c>
      <c r="T169">
        <v>-149.20779999999999</v>
      </c>
    </row>
    <row r="170" spans="1:20" x14ac:dyDescent="0.25">
      <c r="A170">
        <v>8757</v>
      </c>
      <c r="B170">
        <v>37.2423</v>
      </c>
      <c r="C170">
        <v>-149.20779999999999</v>
      </c>
      <c r="Q170">
        <f t="shared" si="3"/>
        <v>8.8070000000000006E-3</v>
      </c>
      <c r="R170">
        <v>8.8070000000000004</v>
      </c>
      <c r="S170">
        <v>49.906020000000005</v>
      </c>
      <c r="T170">
        <v>-149.18619999999999</v>
      </c>
    </row>
    <row r="171" spans="1:20" x14ac:dyDescent="0.25">
      <c r="A171">
        <v>8807</v>
      </c>
      <c r="B171">
        <v>49.906020000000005</v>
      </c>
      <c r="C171">
        <v>-149.18619999999999</v>
      </c>
      <c r="Q171">
        <f t="shared" si="3"/>
        <v>8.8569999999999986E-3</v>
      </c>
      <c r="R171">
        <v>8.8569999999999993</v>
      </c>
      <c r="S171">
        <v>59.913960000000003</v>
      </c>
      <c r="T171">
        <v>-148.19470000000001</v>
      </c>
    </row>
    <row r="172" spans="1:20" x14ac:dyDescent="0.25">
      <c r="A172">
        <v>8857</v>
      </c>
      <c r="B172">
        <v>59.913960000000003</v>
      </c>
      <c r="C172">
        <v>-148.19470000000001</v>
      </c>
      <c r="Q172">
        <f t="shared" si="3"/>
        <v>8.907E-3</v>
      </c>
      <c r="R172">
        <v>8.907</v>
      </c>
      <c r="S172">
        <v>64.635090000000005</v>
      </c>
      <c r="T172">
        <v>-144.1431</v>
      </c>
    </row>
    <row r="173" spans="1:20" x14ac:dyDescent="0.25">
      <c r="A173">
        <v>8907</v>
      </c>
      <c r="B173">
        <v>64.635090000000005</v>
      </c>
      <c r="C173">
        <v>-144.1431</v>
      </c>
      <c r="Q173">
        <f t="shared" si="3"/>
        <v>8.9570000000000014E-3</v>
      </c>
      <c r="R173">
        <v>8.9570000000000007</v>
      </c>
      <c r="S173">
        <v>67.027340000000009</v>
      </c>
      <c r="T173">
        <v>-141.1147</v>
      </c>
    </row>
    <row r="174" spans="1:20" x14ac:dyDescent="0.25">
      <c r="A174">
        <v>8957</v>
      </c>
      <c r="B174">
        <v>67.027340000000009</v>
      </c>
      <c r="C174">
        <v>-141.1147</v>
      </c>
      <c r="Q174">
        <f t="shared" si="3"/>
        <v>9.0069999999999994E-3</v>
      </c>
      <c r="R174">
        <v>9.0069999999999997</v>
      </c>
      <c r="S174">
        <v>70.793030000000002</v>
      </c>
      <c r="T174">
        <v>-132.333</v>
      </c>
    </row>
    <row r="175" spans="1:20" x14ac:dyDescent="0.25">
      <c r="A175">
        <v>9007</v>
      </c>
      <c r="B175">
        <v>70.793030000000002</v>
      </c>
      <c r="C175">
        <v>-132.333</v>
      </c>
      <c r="Q175">
        <f t="shared" si="3"/>
        <v>9.0580000000000001E-3</v>
      </c>
      <c r="R175">
        <v>9.0579999999999998</v>
      </c>
      <c r="S175">
        <v>72.865560000000002</v>
      </c>
      <c r="T175">
        <v>-128.5609</v>
      </c>
    </row>
    <row r="176" spans="1:20" x14ac:dyDescent="0.25">
      <c r="A176">
        <v>9058</v>
      </c>
      <c r="B176">
        <v>72.865560000000002</v>
      </c>
      <c r="C176">
        <v>-128.5609</v>
      </c>
      <c r="Q176">
        <f t="shared" si="3"/>
        <v>9.1069999999999988E-3</v>
      </c>
      <c r="R176">
        <v>9.1069999999999993</v>
      </c>
      <c r="S176">
        <v>75.64558000000001</v>
      </c>
      <c r="T176">
        <v>-124.63770000000001</v>
      </c>
    </row>
    <row r="177" spans="1:20" x14ac:dyDescent="0.25">
      <c r="A177">
        <v>9107</v>
      </c>
      <c r="B177">
        <v>75.64558000000001</v>
      </c>
      <c r="C177">
        <v>-124.63770000000001</v>
      </c>
      <c r="Q177">
        <f t="shared" si="3"/>
        <v>9.1570000000000002E-3</v>
      </c>
      <c r="R177">
        <v>9.157</v>
      </c>
      <c r="S177">
        <v>78.653699999999986</v>
      </c>
      <c r="T177">
        <v>-118.8219</v>
      </c>
    </row>
    <row r="178" spans="1:20" x14ac:dyDescent="0.25">
      <c r="A178">
        <v>9157</v>
      </c>
      <c r="B178">
        <v>78.653699999999986</v>
      </c>
      <c r="C178">
        <v>-118.8219</v>
      </c>
      <c r="Q178">
        <f t="shared" si="3"/>
        <v>9.2080000000000009E-3</v>
      </c>
      <c r="R178">
        <v>9.2080000000000002</v>
      </c>
      <c r="S178">
        <v>82.773570000000007</v>
      </c>
      <c r="T178">
        <v>-111.9512</v>
      </c>
    </row>
    <row r="179" spans="1:20" x14ac:dyDescent="0.25">
      <c r="A179">
        <v>9208</v>
      </c>
      <c r="B179">
        <v>82.773570000000007</v>
      </c>
      <c r="C179">
        <v>-111.9512</v>
      </c>
      <c r="Q179">
        <f t="shared" si="3"/>
        <v>9.2579999999999989E-3</v>
      </c>
      <c r="R179">
        <v>9.2579999999999991</v>
      </c>
      <c r="S179">
        <v>85.1708</v>
      </c>
      <c r="T179">
        <v>-104.7539</v>
      </c>
    </row>
    <row r="180" spans="1:20" x14ac:dyDescent="0.25">
      <c r="A180">
        <v>9258</v>
      </c>
      <c r="B180">
        <v>85.1708</v>
      </c>
      <c r="C180">
        <v>-104.7539</v>
      </c>
      <c r="Q180">
        <f t="shared" si="3"/>
        <v>9.3089999999999996E-3</v>
      </c>
      <c r="R180">
        <v>9.3089999999999993</v>
      </c>
      <c r="S180">
        <v>86.45581</v>
      </c>
      <c r="T180">
        <v>-94.444070000000011</v>
      </c>
    </row>
    <row r="181" spans="1:20" x14ac:dyDescent="0.25">
      <c r="A181">
        <v>9309</v>
      </c>
      <c r="B181">
        <v>86.45581</v>
      </c>
      <c r="C181">
        <v>-94.444070000000011</v>
      </c>
      <c r="Q181">
        <f t="shared" si="3"/>
        <v>9.358E-3</v>
      </c>
      <c r="R181">
        <v>9.3580000000000005</v>
      </c>
      <c r="S181">
        <v>87.576589999999996</v>
      </c>
      <c r="T181">
        <v>-89.15679999999999</v>
      </c>
    </row>
    <row r="182" spans="1:20" x14ac:dyDescent="0.25">
      <c r="A182">
        <v>9358</v>
      </c>
      <c r="B182">
        <v>87.576589999999996</v>
      </c>
      <c r="C182">
        <v>-89.15679999999999</v>
      </c>
      <c r="Q182">
        <f t="shared" si="3"/>
        <v>9.4079999999999997E-3</v>
      </c>
      <c r="R182">
        <v>9.4079999999999995</v>
      </c>
      <c r="S182">
        <v>87.687749999999994</v>
      </c>
      <c r="T182">
        <v>-80.883209999999991</v>
      </c>
    </row>
    <row r="183" spans="1:20" x14ac:dyDescent="0.25">
      <c r="A183">
        <v>9408</v>
      </c>
      <c r="B183">
        <v>87.687749999999994</v>
      </c>
      <c r="C183">
        <v>-80.883209999999991</v>
      </c>
      <c r="Q183">
        <f t="shared" si="3"/>
        <v>9.4579999999999994E-3</v>
      </c>
      <c r="R183">
        <v>9.4580000000000002</v>
      </c>
      <c r="S183">
        <v>89.21835999999999</v>
      </c>
      <c r="T183">
        <v>-74.723730000000003</v>
      </c>
    </row>
    <row r="184" spans="1:20" x14ac:dyDescent="0.25">
      <c r="A184">
        <v>9458</v>
      </c>
      <c r="B184">
        <v>89.21835999999999</v>
      </c>
      <c r="C184">
        <v>-74.723730000000003</v>
      </c>
      <c r="Q184">
        <f t="shared" si="3"/>
        <v>9.5079999999999991E-3</v>
      </c>
      <c r="R184">
        <v>9.5079999999999991</v>
      </c>
      <c r="S184">
        <v>89.427250000000001</v>
      </c>
      <c r="T184">
        <v>-59.761300000000006</v>
      </c>
    </row>
    <row r="185" spans="1:20" x14ac:dyDescent="0.25">
      <c r="A185">
        <v>9508</v>
      </c>
      <c r="B185">
        <v>89.427250000000001</v>
      </c>
      <c r="C185">
        <v>-59.761300000000006</v>
      </c>
      <c r="Q185">
        <f t="shared" si="3"/>
        <v>9.5580000000000005E-3</v>
      </c>
      <c r="R185">
        <v>9.5579999999999998</v>
      </c>
      <c r="S185">
        <v>91.731800000000007</v>
      </c>
      <c r="T185">
        <v>-47.693840000000002</v>
      </c>
    </row>
    <row r="186" spans="1:20" x14ac:dyDescent="0.25">
      <c r="A186">
        <v>9558</v>
      </c>
      <c r="B186">
        <v>91.731800000000007</v>
      </c>
      <c r="C186">
        <v>-47.693840000000002</v>
      </c>
      <c r="Q186">
        <f t="shared" si="3"/>
        <v>9.6080000000000002E-3</v>
      </c>
      <c r="R186">
        <v>9.6080000000000005</v>
      </c>
      <c r="S186">
        <v>93.152479999999997</v>
      </c>
      <c r="T186">
        <v>-37.128510000000006</v>
      </c>
    </row>
    <row r="187" spans="1:20" x14ac:dyDescent="0.25">
      <c r="A187">
        <v>9608</v>
      </c>
      <c r="B187">
        <v>93.152479999999997</v>
      </c>
      <c r="C187">
        <v>-37.128510000000006</v>
      </c>
      <c r="Q187">
        <f t="shared" si="3"/>
        <v>9.6579999999999999E-3</v>
      </c>
      <c r="R187">
        <v>9.6579999999999995</v>
      </c>
      <c r="S187">
        <v>94.243120000000005</v>
      </c>
      <c r="T187">
        <v>-34.592369999999995</v>
      </c>
    </row>
    <row r="188" spans="1:20" x14ac:dyDescent="0.25">
      <c r="A188">
        <v>9658</v>
      </c>
      <c r="B188">
        <v>94.243120000000005</v>
      </c>
      <c r="C188">
        <v>-34.592369999999995</v>
      </c>
      <c r="Q188">
        <f t="shared" si="3"/>
        <v>9.7079999999999996E-3</v>
      </c>
      <c r="R188">
        <v>9.7080000000000002</v>
      </c>
      <c r="S188">
        <v>94.910530000000008</v>
      </c>
      <c r="T188">
        <v>-30.101890000000001</v>
      </c>
    </row>
    <row r="189" spans="1:20" x14ac:dyDescent="0.25">
      <c r="A189">
        <v>9708</v>
      </c>
      <c r="B189">
        <v>94.910530000000008</v>
      </c>
      <c r="C189">
        <v>-30.101890000000001</v>
      </c>
      <c r="Q189">
        <f t="shared" si="3"/>
        <v>9.7579999999999993E-3</v>
      </c>
      <c r="R189">
        <v>9.7579999999999991</v>
      </c>
      <c r="S189">
        <v>97.17998</v>
      </c>
      <c r="T189">
        <v>-31.780360000000002</v>
      </c>
    </row>
    <row r="190" spans="1:20" x14ac:dyDescent="0.25">
      <c r="A190">
        <v>9758</v>
      </c>
      <c r="B190">
        <v>97.17998</v>
      </c>
      <c r="C190">
        <v>-31.780360000000002</v>
      </c>
      <c r="Q190">
        <f t="shared" si="3"/>
        <v>9.807999999999999E-3</v>
      </c>
      <c r="R190">
        <v>9.8079999999999998</v>
      </c>
      <c r="S190">
        <v>97.210589999999996</v>
      </c>
      <c r="T190">
        <v>-31.737509999999997</v>
      </c>
    </row>
    <row r="191" spans="1:20" x14ac:dyDescent="0.25">
      <c r="A191">
        <v>9808</v>
      </c>
      <c r="B191">
        <v>97.210589999999996</v>
      </c>
      <c r="C191">
        <v>-31.737509999999997</v>
      </c>
      <c r="Q191">
        <f t="shared" si="3"/>
        <v>9.8589999999999997E-3</v>
      </c>
      <c r="R191">
        <v>9.859</v>
      </c>
      <c r="S191">
        <v>98.433049999999994</v>
      </c>
      <c r="T191">
        <v>-30.929669999999998</v>
      </c>
    </row>
    <row r="192" spans="1:20" x14ac:dyDescent="0.25">
      <c r="A192">
        <v>9859</v>
      </c>
      <c r="B192">
        <v>98.433049999999994</v>
      </c>
      <c r="C192">
        <v>-30.929669999999998</v>
      </c>
      <c r="Q192">
        <f t="shared" si="3"/>
        <v>9.9080000000000001E-3</v>
      </c>
      <c r="R192">
        <v>9.9079999999999995</v>
      </c>
      <c r="S192">
        <v>101.00330000000001</v>
      </c>
      <c r="T192">
        <v>-30.716899999999999</v>
      </c>
    </row>
    <row r="193" spans="1:20" x14ac:dyDescent="0.25">
      <c r="A193">
        <v>9908</v>
      </c>
      <c r="B193">
        <v>101.00330000000001</v>
      </c>
      <c r="C193">
        <v>-30.716899999999999</v>
      </c>
      <c r="Q193">
        <f t="shared" si="3"/>
        <v>9.9579999999999998E-3</v>
      </c>
      <c r="R193">
        <v>9.9580000000000002</v>
      </c>
      <c r="S193">
        <v>100.20099999999999</v>
      </c>
      <c r="T193">
        <v>-31.964510000000001</v>
      </c>
    </row>
    <row r="194" spans="1:20" x14ac:dyDescent="0.25">
      <c r="A194">
        <v>9958</v>
      </c>
      <c r="B194">
        <v>100.20099999999999</v>
      </c>
      <c r="C194">
        <v>-31.964510000000001</v>
      </c>
    </row>
    <row r="195" spans="1:20" x14ac:dyDescent="0.25">
      <c r="A195">
        <v>10008</v>
      </c>
      <c r="B195">
        <v>95.640100000000004</v>
      </c>
      <c r="C195">
        <v>-30.413240000000002</v>
      </c>
    </row>
    <row r="196" spans="1:20" x14ac:dyDescent="0.25">
      <c r="A196">
        <v>10059</v>
      </c>
      <c r="B196">
        <v>70.01764</v>
      </c>
      <c r="C196">
        <v>-30.46866</v>
      </c>
    </row>
    <row r="197" spans="1:20" x14ac:dyDescent="0.25">
      <c r="A197">
        <v>10109</v>
      </c>
      <c r="B197">
        <v>-131.91639999999998</v>
      </c>
      <c r="C197">
        <v>-31.23413</v>
      </c>
    </row>
    <row r="198" spans="1:20" x14ac:dyDescent="0.25">
      <c r="A198">
        <v>10159</v>
      </c>
      <c r="B198">
        <v>-186.65180000000001</v>
      </c>
      <c r="C198">
        <v>-30.9557</v>
      </c>
    </row>
    <row r="199" spans="1:20" x14ac:dyDescent="0.25">
      <c r="A199">
        <v>10210</v>
      </c>
      <c r="B199">
        <v>-202.95070000000001</v>
      </c>
      <c r="C199">
        <v>-30.990489999999998</v>
      </c>
    </row>
    <row r="200" spans="1:20" x14ac:dyDescent="0.25">
      <c r="A200">
        <v>10259</v>
      </c>
      <c r="B200">
        <v>-193.3313</v>
      </c>
      <c r="C200">
        <v>-32.518630000000002</v>
      </c>
    </row>
    <row r="201" spans="1:20" x14ac:dyDescent="0.25">
      <c r="A201">
        <v>10310</v>
      </c>
      <c r="B201">
        <v>-214.2953</v>
      </c>
      <c r="C201">
        <v>-40.156469999999999</v>
      </c>
    </row>
    <row r="202" spans="1:20" x14ac:dyDescent="0.25">
      <c r="A202">
        <v>10360</v>
      </c>
      <c r="B202">
        <v>-207.50020000000001</v>
      </c>
      <c r="C202">
        <v>-42.967350000000003</v>
      </c>
    </row>
    <row r="203" spans="1:20" x14ac:dyDescent="0.25">
      <c r="A203">
        <v>10410</v>
      </c>
      <c r="B203">
        <v>-216.16970000000001</v>
      </c>
      <c r="C203">
        <v>-52.345589999999994</v>
      </c>
    </row>
    <row r="204" spans="1:20" x14ac:dyDescent="0.25">
      <c r="A204">
        <v>10460</v>
      </c>
      <c r="B204">
        <v>-210.69550000000001</v>
      </c>
      <c r="C204">
        <v>-61.372250000000001</v>
      </c>
    </row>
    <row r="205" spans="1:20" x14ac:dyDescent="0.25">
      <c r="A205">
        <v>10510</v>
      </c>
      <c r="B205">
        <v>-215.9787</v>
      </c>
      <c r="C205">
        <v>-65.341319999999996</v>
      </c>
    </row>
    <row r="206" spans="1:20" x14ac:dyDescent="0.25">
      <c r="A206">
        <v>10559</v>
      </c>
      <c r="B206">
        <v>-214.89230000000001</v>
      </c>
      <c r="C206">
        <v>-75.767710000000008</v>
      </c>
    </row>
    <row r="207" spans="1:20" x14ac:dyDescent="0.25">
      <c r="A207">
        <v>10609</v>
      </c>
      <c r="B207">
        <v>-216.26179999999999</v>
      </c>
      <c r="C207">
        <v>-88.847650000000002</v>
      </c>
    </row>
    <row r="208" spans="1:20" x14ac:dyDescent="0.25">
      <c r="A208">
        <v>10660</v>
      </c>
      <c r="B208">
        <v>-214.73410000000001</v>
      </c>
      <c r="C208">
        <v>-94.238240000000005</v>
      </c>
    </row>
    <row r="209" spans="1:3" x14ac:dyDescent="0.25">
      <c r="A209">
        <v>10710</v>
      </c>
      <c r="B209">
        <v>-218.09220000000002</v>
      </c>
      <c r="C209">
        <v>-103.84609999999999</v>
      </c>
    </row>
    <row r="210" spans="1:3" x14ac:dyDescent="0.25">
      <c r="A210">
        <v>10760</v>
      </c>
      <c r="B210">
        <v>-221.97790000000001</v>
      </c>
      <c r="C210">
        <v>-110.20050000000001</v>
      </c>
    </row>
    <row r="211" spans="1:3" x14ac:dyDescent="0.25">
      <c r="A211">
        <v>10809</v>
      </c>
      <c r="B211">
        <v>-223.08939999999998</v>
      </c>
      <c r="C211">
        <v>-114.5027</v>
      </c>
    </row>
    <row r="212" spans="1:3" x14ac:dyDescent="0.25">
      <c r="A212">
        <v>10860</v>
      </c>
      <c r="B212">
        <v>-223.48999999999998</v>
      </c>
      <c r="C212">
        <v>-122.99039999999999</v>
      </c>
    </row>
    <row r="213" spans="1:3" x14ac:dyDescent="0.25">
      <c r="A213">
        <v>10910</v>
      </c>
      <c r="B213">
        <v>-224.63350000000003</v>
      </c>
      <c r="C213">
        <v>-129.45529999999999</v>
      </c>
    </row>
    <row r="214" spans="1:3" x14ac:dyDescent="0.25">
      <c r="A214">
        <v>10960</v>
      </c>
      <c r="B214">
        <v>-224.57910000000001</v>
      </c>
      <c r="C214">
        <v>-137.77010000000001</v>
      </c>
    </row>
    <row r="215" spans="1:3" x14ac:dyDescent="0.25">
      <c r="A215">
        <v>11010</v>
      </c>
      <c r="B215">
        <v>-225.93710000000002</v>
      </c>
      <c r="C215">
        <v>-143.50550000000001</v>
      </c>
    </row>
    <row r="216" spans="1:3" x14ac:dyDescent="0.25">
      <c r="A216">
        <v>11059</v>
      </c>
      <c r="B216">
        <v>-226.58020000000002</v>
      </c>
      <c r="C216">
        <v>-148.35300000000001</v>
      </c>
    </row>
    <row r="217" spans="1:3" x14ac:dyDescent="0.25">
      <c r="A217">
        <v>11110</v>
      </c>
      <c r="B217">
        <v>-226.50069999999999</v>
      </c>
      <c r="C217">
        <v>-149.3698</v>
      </c>
    </row>
    <row r="218" spans="1:3" x14ac:dyDescent="0.25">
      <c r="A218">
        <v>11160</v>
      </c>
      <c r="B218">
        <v>-224.5248</v>
      </c>
      <c r="C218">
        <v>-148.5265</v>
      </c>
    </row>
    <row r="219" spans="1:3" x14ac:dyDescent="0.25">
      <c r="A219">
        <v>11210</v>
      </c>
      <c r="B219">
        <v>-225.43610000000001</v>
      </c>
      <c r="C219">
        <v>-147.96340000000001</v>
      </c>
    </row>
    <row r="220" spans="1:3" x14ac:dyDescent="0.25">
      <c r="A220">
        <v>11260</v>
      </c>
      <c r="B220">
        <v>-224.54569999999998</v>
      </c>
      <c r="C220">
        <v>-148.9699</v>
      </c>
    </row>
    <row r="221" spans="1:3" x14ac:dyDescent="0.25">
      <c r="A221">
        <v>11310</v>
      </c>
      <c r="B221">
        <v>-213.136</v>
      </c>
      <c r="C221">
        <v>-149.1267</v>
      </c>
    </row>
    <row r="222" spans="1:3" x14ac:dyDescent="0.25">
      <c r="A222">
        <v>11360</v>
      </c>
      <c r="B222">
        <v>-58.810659999999999</v>
      </c>
      <c r="C222">
        <v>-148.8914</v>
      </c>
    </row>
    <row r="223" spans="1:3" x14ac:dyDescent="0.25">
      <c r="A223">
        <v>11410</v>
      </c>
      <c r="B223">
        <v>-2.594185</v>
      </c>
      <c r="C223">
        <v>-148.98939999999999</v>
      </c>
    </row>
    <row r="224" spans="1:3" x14ac:dyDescent="0.25">
      <c r="A224">
        <v>11460</v>
      </c>
      <c r="B224">
        <v>34.678720000000006</v>
      </c>
      <c r="C224">
        <v>-149.03</v>
      </c>
    </row>
    <row r="225" spans="1:3" x14ac:dyDescent="0.25">
      <c r="A225">
        <v>11510</v>
      </c>
      <c r="B225">
        <v>33.949660000000002</v>
      </c>
      <c r="C225">
        <v>-148.8091</v>
      </c>
    </row>
    <row r="226" spans="1:3" x14ac:dyDescent="0.25">
      <c r="A226">
        <v>11560</v>
      </c>
      <c r="B226">
        <v>63.027079999999998</v>
      </c>
      <c r="C226">
        <v>-141.62040000000002</v>
      </c>
    </row>
    <row r="227" spans="1:3" x14ac:dyDescent="0.25">
      <c r="A227">
        <v>11610</v>
      </c>
      <c r="B227">
        <v>67.835259999999991</v>
      </c>
      <c r="C227">
        <v>-138.90889999999999</v>
      </c>
    </row>
    <row r="228" spans="1:3" x14ac:dyDescent="0.25">
      <c r="A228">
        <v>11660</v>
      </c>
      <c r="B228">
        <v>79.239589999999993</v>
      </c>
      <c r="C228">
        <v>-129.7054</v>
      </c>
    </row>
    <row r="229" spans="1:3" x14ac:dyDescent="0.25">
      <c r="A229">
        <v>11710</v>
      </c>
      <c r="B229">
        <v>83.478259999999992</v>
      </c>
      <c r="C229">
        <v>-126.12670000000001</v>
      </c>
    </row>
    <row r="230" spans="1:3" x14ac:dyDescent="0.25">
      <c r="A230">
        <v>11760</v>
      </c>
      <c r="B230">
        <v>82.037390000000002</v>
      </c>
      <c r="C230">
        <v>-122.389</v>
      </c>
    </row>
    <row r="231" spans="1:3" x14ac:dyDescent="0.25">
      <c r="A231">
        <v>11810</v>
      </c>
      <c r="B231">
        <v>83.664820000000006</v>
      </c>
      <c r="C231">
        <v>-113.616</v>
      </c>
    </row>
    <row r="232" spans="1:3" x14ac:dyDescent="0.25">
      <c r="A232">
        <v>11860</v>
      </c>
      <c r="B232">
        <v>84.988240000000005</v>
      </c>
      <c r="C232">
        <v>-105.07089999999999</v>
      </c>
    </row>
    <row r="233" spans="1:3" x14ac:dyDescent="0.25">
      <c r="A233">
        <v>11910</v>
      </c>
      <c r="B233">
        <v>86.216760000000008</v>
      </c>
      <c r="C233">
        <v>-101.37820000000001</v>
      </c>
    </row>
    <row r="234" spans="1:3" x14ac:dyDescent="0.25">
      <c r="A234">
        <v>11960</v>
      </c>
      <c r="B234">
        <v>89.516469999999998</v>
      </c>
      <c r="C234">
        <v>-91.081400000000002</v>
      </c>
    </row>
    <row r="235" spans="1:3" x14ac:dyDescent="0.25">
      <c r="A235">
        <v>12010</v>
      </c>
      <c r="B235">
        <v>90.771450000000002</v>
      </c>
      <c r="C235">
        <v>-87.392579999999995</v>
      </c>
    </row>
    <row r="236" spans="1:3" x14ac:dyDescent="0.25">
      <c r="A236">
        <v>12060</v>
      </c>
      <c r="B236">
        <v>92.460329999999999</v>
      </c>
      <c r="C236">
        <v>-78.575609999999998</v>
      </c>
    </row>
    <row r="237" spans="1:3" x14ac:dyDescent="0.25">
      <c r="A237">
        <v>12110</v>
      </c>
      <c r="B237">
        <v>98.041979999999995</v>
      </c>
      <c r="C237">
        <v>-67.24739000000001</v>
      </c>
    </row>
    <row r="238" spans="1:3" x14ac:dyDescent="0.25">
      <c r="A238">
        <v>12160</v>
      </c>
      <c r="B238">
        <v>103.3574</v>
      </c>
      <c r="C238">
        <v>-53.905740000000002</v>
      </c>
    </row>
    <row r="239" spans="1:3" x14ac:dyDescent="0.25">
      <c r="A239">
        <v>12210</v>
      </c>
      <c r="B239">
        <v>105.3519</v>
      </c>
      <c r="C239">
        <v>-49.888130000000004</v>
      </c>
    </row>
    <row r="240" spans="1:3" x14ac:dyDescent="0.25">
      <c r="A240">
        <v>12260</v>
      </c>
      <c r="B240">
        <v>107.5072</v>
      </c>
      <c r="C240">
        <v>-40.742380000000004</v>
      </c>
    </row>
    <row r="241" spans="1:3" x14ac:dyDescent="0.25">
      <c r="A241">
        <v>12310</v>
      </c>
      <c r="B241">
        <v>109.19919999999999</v>
      </c>
      <c r="C241">
        <v>-34.124300000000005</v>
      </c>
    </row>
    <row r="242" spans="1:3" x14ac:dyDescent="0.25">
      <c r="A242">
        <v>12360</v>
      </c>
      <c r="B242">
        <v>110.78449999999999</v>
      </c>
      <c r="C242">
        <v>-32.463560000000001</v>
      </c>
    </row>
    <row r="243" spans="1:3" x14ac:dyDescent="0.25">
      <c r="A243">
        <v>12410</v>
      </c>
      <c r="B243">
        <v>111.89649999999999</v>
      </c>
      <c r="C243">
        <v>-31.835589999999996</v>
      </c>
    </row>
    <row r="244" spans="1:3" x14ac:dyDescent="0.25">
      <c r="A244">
        <v>12460</v>
      </c>
      <c r="B244">
        <v>114.8257</v>
      </c>
      <c r="C244">
        <v>-32.203609999999998</v>
      </c>
    </row>
    <row r="245" spans="1:3" x14ac:dyDescent="0.25">
      <c r="A245">
        <v>12510</v>
      </c>
      <c r="B245">
        <v>115.27460000000001</v>
      </c>
      <c r="C245">
        <v>-32.199819999999995</v>
      </c>
    </row>
    <row r="246" spans="1:3" x14ac:dyDescent="0.25">
      <c r="A246">
        <v>12560</v>
      </c>
      <c r="B246">
        <v>115.501</v>
      </c>
      <c r="C246">
        <v>-30.802579999999999</v>
      </c>
    </row>
    <row r="247" spans="1:3" x14ac:dyDescent="0.25">
      <c r="A247">
        <v>12610</v>
      </c>
      <c r="B247">
        <v>110.76300000000001</v>
      </c>
      <c r="C247">
        <v>-31.729849999999995</v>
      </c>
    </row>
    <row r="248" spans="1:3" x14ac:dyDescent="0.25">
      <c r="A248">
        <v>12660</v>
      </c>
      <c r="B248">
        <v>102.0543</v>
      </c>
      <c r="C248">
        <v>-31.000080000000001</v>
      </c>
    </row>
    <row r="249" spans="1:3" x14ac:dyDescent="0.25">
      <c r="A249">
        <v>12760</v>
      </c>
      <c r="B249">
        <v>-144.57999999999998</v>
      </c>
      <c r="C249">
        <v>-30.483000000000001</v>
      </c>
    </row>
    <row r="250" spans="1:3" x14ac:dyDescent="0.25">
      <c r="A250">
        <v>12810</v>
      </c>
      <c r="B250">
        <v>-198.2595</v>
      </c>
      <c r="C250">
        <v>-30.986969999999999</v>
      </c>
    </row>
    <row r="251" spans="1:3" x14ac:dyDescent="0.25">
      <c r="A251">
        <v>12860</v>
      </c>
      <c r="B251">
        <v>-204.36150000000001</v>
      </c>
      <c r="C251">
        <v>-31.990299999999998</v>
      </c>
    </row>
    <row r="252" spans="1:3" x14ac:dyDescent="0.25">
      <c r="A252">
        <v>12910</v>
      </c>
      <c r="B252">
        <v>-208.6251</v>
      </c>
      <c r="C252">
        <v>-40.69903</v>
      </c>
    </row>
    <row r="253" spans="1:3" x14ac:dyDescent="0.25">
      <c r="A253">
        <v>12960</v>
      </c>
      <c r="B253">
        <v>-208.55360000000002</v>
      </c>
      <c r="C253">
        <v>-48.391200000000005</v>
      </c>
    </row>
    <row r="254" spans="1:3" x14ac:dyDescent="0.25">
      <c r="A254">
        <v>13010</v>
      </c>
      <c r="B254">
        <v>-212.98560000000001</v>
      </c>
      <c r="C254">
        <v>-57.062170000000002</v>
      </c>
    </row>
    <row r="255" spans="1:3" x14ac:dyDescent="0.25">
      <c r="A255">
        <v>13060</v>
      </c>
      <c r="B255">
        <v>-210.48410000000001</v>
      </c>
      <c r="C255">
        <v>-59.206440000000001</v>
      </c>
    </row>
    <row r="256" spans="1:3" x14ac:dyDescent="0.25">
      <c r="A256">
        <v>13110</v>
      </c>
      <c r="B256">
        <v>-211.11170000000001</v>
      </c>
      <c r="C256">
        <v>-65.991960000000006</v>
      </c>
    </row>
    <row r="257" spans="1:3" x14ac:dyDescent="0.25">
      <c r="A257">
        <v>13160</v>
      </c>
      <c r="B257">
        <v>-210.62690000000001</v>
      </c>
      <c r="C257">
        <v>-70.822979999999987</v>
      </c>
    </row>
    <row r="258" spans="1:3" x14ac:dyDescent="0.25">
      <c r="A258">
        <v>13210</v>
      </c>
      <c r="B258">
        <v>-215.44450000000001</v>
      </c>
      <c r="C258">
        <v>-85.51831</v>
      </c>
    </row>
    <row r="259" spans="1:3" x14ac:dyDescent="0.25">
      <c r="A259">
        <v>13260</v>
      </c>
      <c r="B259">
        <v>-214.39689999999999</v>
      </c>
      <c r="C259">
        <v>-94.633939999999996</v>
      </c>
    </row>
    <row r="260" spans="1:3" x14ac:dyDescent="0.25">
      <c r="A260">
        <v>13310</v>
      </c>
      <c r="B260">
        <v>-218.08869999999999</v>
      </c>
      <c r="C260">
        <v>-99.243479999999991</v>
      </c>
    </row>
    <row r="261" spans="1:3" x14ac:dyDescent="0.25">
      <c r="A261">
        <v>13360</v>
      </c>
      <c r="B261">
        <v>-223.63290000000001</v>
      </c>
      <c r="C261">
        <v>-105.4718</v>
      </c>
    </row>
    <row r="262" spans="1:3" x14ac:dyDescent="0.25">
      <c r="A262">
        <v>13410</v>
      </c>
      <c r="B262">
        <v>-225.91230000000002</v>
      </c>
      <c r="C262">
        <v>-113.6786</v>
      </c>
    </row>
    <row r="263" spans="1:3" x14ac:dyDescent="0.25">
      <c r="A263">
        <v>13460</v>
      </c>
      <c r="B263">
        <v>-227.40949999999998</v>
      </c>
      <c r="C263">
        <v>-117.3861</v>
      </c>
    </row>
    <row r="264" spans="1:3" x14ac:dyDescent="0.25">
      <c r="A264">
        <v>13510</v>
      </c>
      <c r="B264">
        <v>-228.23089999999999</v>
      </c>
      <c r="C264">
        <v>-128.59619999999998</v>
      </c>
    </row>
    <row r="265" spans="1:3" x14ac:dyDescent="0.25">
      <c r="A265">
        <v>13560</v>
      </c>
      <c r="B265">
        <v>-229.75039999999998</v>
      </c>
      <c r="C265">
        <v>-135.57410000000002</v>
      </c>
    </row>
    <row r="266" spans="1:3" x14ac:dyDescent="0.25">
      <c r="A266">
        <v>13610</v>
      </c>
      <c r="B266">
        <v>-229.6815</v>
      </c>
      <c r="C266">
        <v>-138.9057</v>
      </c>
    </row>
    <row r="267" spans="1:3" x14ac:dyDescent="0.25">
      <c r="A267">
        <v>13660</v>
      </c>
      <c r="B267">
        <v>-229.83080000000001</v>
      </c>
      <c r="C267">
        <v>-145.56</v>
      </c>
    </row>
    <row r="268" spans="1:3" x14ac:dyDescent="0.25">
      <c r="A268">
        <v>13710</v>
      </c>
      <c r="B268">
        <v>-229.43</v>
      </c>
      <c r="C268">
        <v>-148.97630000000001</v>
      </c>
    </row>
    <row r="269" spans="1:3" x14ac:dyDescent="0.25">
      <c r="A269">
        <v>13760</v>
      </c>
      <c r="B269">
        <v>-230.04559999999998</v>
      </c>
      <c r="C269">
        <v>-149.69730000000001</v>
      </c>
    </row>
    <row r="270" spans="1:3" x14ac:dyDescent="0.25">
      <c r="A270">
        <v>13810</v>
      </c>
      <c r="B270">
        <v>-227.92970000000003</v>
      </c>
      <c r="C270">
        <v>-147.50710000000001</v>
      </c>
    </row>
    <row r="271" spans="1:3" x14ac:dyDescent="0.25">
      <c r="A271">
        <v>13860</v>
      </c>
      <c r="B271">
        <v>-226.19810000000001</v>
      </c>
      <c r="C271">
        <v>-148.2525</v>
      </c>
    </row>
    <row r="272" spans="1:3" x14ac:dyDescent="0.25">
      <c r="A272">
        <v>13960</v>
      </c>
      <c r="B272">
        <v>-38.206760000000003</v>
      </c>
      <c r="C272">
        <v>-140.97069999999999</v>
      </c>
    </row>
    <row r="273" spans="1:3" x14ac:dyDescent="0.25">
      <c r="A273">
        <v>14010</v>
      </c>
      <c r="B273">
        <v>10.087389999999999</v>
      </c>
      <c r="C273">
        <v>-140.59879999999998</v>
      </c>
    </row>
    <row r="274" spans="1:3" x14ac:dyDescent="0.25">
      <c r="A274">
        <v>14060</v>
      </c>
      <c r="B274">
        <v>58.951770000000003</v>
      </c>
      <c r="C274">
        <v>-140.72039999999998</v>
      </c>
    </row>
    <row r="275" spans="1:3" x14ac:dyDescent="0.25">
      <c r="A275">
        <v>14110</v>
      </c>
      <c r="B275">
        <v>64.351870000000005</v>
      </c>
      <c r="C275">
        <v>-140.51440000000002</v>
      </c>
    </row>
    <row r="276" spans="1:3" x14ac:dyDescent="0.25">
      <c r="A276">
        <v>14160</v>
      </c>
      <c r="B276">
        <v>67.72269</v>
      </c>
      <c r="C276">
        <v>-131.21720000000002</v>
      </c>
    </row>
    <row r="277" spans="1:3" x14ac:dyDescent="0.25">
      <c r="A277">
        <v>14210</v>
      </c>
      <c r="B277">
        <v>73.204599999999999</v>
      </c>
      <c r="C277">
        <v>-124.2085</v>
      </c>
    </row>
    <row r="278" spans="1:3" x14ac:dyDescent="0.25">
      <c r="A278">
        <v>14260</v>
      </c>
      <c r="B278">
        <v>73.544670000000011</v>
      </c>
      <c r="C278">
        <v>-114.7882</v>
      </c>
    </row>
    <row r="279" spans="1:3" x14ac:dyDescent="0.25">
      <c r="A279">
        <v>14310</v>
      </c>
      <c r="B279">
        <v>76.699519999999993</v>
      </c>
      <c r="C279">
        <v>-108.72800000000001</v>
      </c>
    </row>
    <row r="280" spans="1:3" x14ac:dyDescent="0.25">
      <c r="A280">
        <v>14360</v>
      </c>
      <c r="B280">
        <v>77.966270000000009</v>
      </c>
      <c r="C280">
        <v>-105.8001</v>
      </c>
    </row>
    <row r="281" spans="1:3" x14ac:dyDescent="0.25">
      <c r="A281">
        <v>14410</v>
      </c>
      <c r="B281">
        <v>83.919830000000005</v>
      </c>
      <c r="C281">
        <v>-98.011929999999992</v>
      </c>
    </row>
    <row r="282" spans="1:3" x14ac:dyDescent="0.25">
      <c r="A282">
        <v>14460</v>
      </c>
      <c r="B282">
        <v>91.164369999999991</v>
      </c>
      <c r="C282">
        <v>-88.644019999999998</v>
      </c>
    </row>
    <row r="283" spans="1:3" x14ac:dyDescent="0.25">
      <c r="A283">
        <v>14510</v>
      </c>
      <c r="B283">
        <v>93.669510000000002</v>
      </c>
      <c r="C283">
        <v>-81.709989999999991</v>
      </c>
    </row>
    <row r="284" spans="1:3" x14ac:dyDescent="0.25">
      <c r="A284">
        <v>14560</v>
      </c>
      <c r="B284">
        <v>96.096650000000011</v>
      </c>
      <c r="C284">
        <v>-77.537940000000006</v>
      </c>
    </row>
    <row r="285" spans="1:3" x14ac:dyDescent="0.25">
      <c r="A285">
        <v>14610</v>
      </c>
      <c r="B285">
        <v>97.877380000000002</v>
      </c>
      <c r="C285">
        <v>-64.645480000000006</v>
      </c>
    </row>
    <row r="286" spans="1:3" x14ac:dyDescent="0.25">
      <c r="A286">
        <v>14660</v>
      </c>
      <c r="B286">
        <v>101.4769</v>
      </c>
      <c r="C286">
        <v>-53.100070000000002</v>
      </c>
    </row>
    <row r="287" spans="1:3" x14ac:dyDescent="0.25">
      <c r="A287">
        <v>14710</v>
      </c>
      <c r="B287">
        <v>102.47069999999999</v>
      </c>
      <c r="C287">
        <v>-47.348599999999998</v>
      </c>
    </row>
    <row r="288" spans="1:3" x14ac:dyDescent="0.25">
      <c r="A288">
        <v>14760</v>
      </c>
      <c r="B288">
        <v>105.90950000000001</v>
      </c>
      <c r="C288">
        <v>-40.213459999999998</v>
      </c>
    </row>
    <row r="289" spans="1:3" x14ac:dyDescent="0.25">
      <c r="A289">
        <v>14810</v>
      </c>
      <c r="B289">
        <v>106.60300000000001</v>
      </c>
      <c r="C289">
        <v>-26.529319999999998</v>
      </c>
    </row>
    <row r="290" spans="1:3" x14ac:dyDescent="0.25">
      <c r="A290">
        <v>14860</v>
      </c>
      <c r="B290">
        <v>108.0209</v>
      </c>
      <c r="C290">
        <v>-20.70523</v>
      </c>
    </row>
    <row r="291" spans="1:3" x14ac:dyDescent="0.25">
      <c r="A291">
        <v>14960</v>
      </c>
      <c r="B291">
        <v>110.7239</v>
      </c>
      <c r="C291">
        <v>-32.18253</v>
      </c>
    </row>
    <row r="292" spans="1:3" x14ac:dyDescent="0.25">
      <c r="A292">
        <v>15010</v>
      </c>
      <c r="B292">
        <v>109.75369999999999</v>
      </c>
      <c r="C292">
        <v>-30.959509999999998</v>
      </c>
    </row>
    <row r="293" spans="1:3" x14ac:dyDescent="0.25">
      <c r="A293">
        <v>15060</v>
      </c>
      <c r="B293">
        <v>107.1301</v>
      </c>
      <c r="C293">
        <v>-31.888779999999997</v>
      </c>
    </row>
    <row r="294" spans="1:3" x14ac:dyDescent="0.25">
      <c r="A294">
        <v>15110</v>
      </c>
      <c r="B294">
        <v>107.169</v>
      </c>
      <c r="C294">
        <v>-30.884990000000002</v>
      </c>
    </row>
    <row r="295" spans="1:3" x14ac:dyDescent="0.25">
      <c r="A295">
        <v>15160</v>
      </c>
      <c r="B295">
        <v>93.134590000000003</v>
      </c>
      <c r="C295">
        <v>-30.912950000000002</v>
      </c>
    </row>
    <row r="296" spans="1:3" x14ac:dyDescent="0.25">
      <c r="A296">
        <v>15260</v>
      </c>
      <c r="B296">
        <v>-154.11939999999998</v>
      </c>
      <c r="C296">
        <v>-30.993509999999997</v>
      </c>
    </row>
    <row r="297" spans="1:3" x14ac:dyDescent="0.25">
      <c r="A297">
        <v>15310</v>
      </c>
      <c r="B297">
        <v>-191.97390000000001</v>
      </c>
      <c r="C297">
        <v>-30.893339999999998</v>
      </c>
    </row>
    <row r="298" spans="1:3" x14ac:dyDescent="0.25">
      <c r="A298">
        <v>15360</v>
      </c>
      <c r="B298">
        <v>-195.59630000000001</v>
      </c>
      <c r="C298">
        <v>-30.9513</v>
      </c>
    </row>
    <row r="299" spans="1:3" x14ac:dyDescent="0.25">
      <c r="A299">
        <v>15410</v>
      </c>
      <c r="B299">
        <v>-202.02090000000001</v>
      </c>
      <c r="C299">
        <v>-32.443289999999998</v>
      </c>
    </row>
    <row r="300" spans="1:3" x14ac:dyDescent="0.25">
      <c r="A300">
        <v>15460</v>
      </c>
      <c r="B300">
        <v>-213.6541</v>
      </c>
      <c r="C300">
        <v>-37.879660000000001</v>
      </c>
    </row>
    <row r="301" spans="1:3" x14ac:dyDescent="0.25">
      <c r="A301">
        <v>15510</v>
      </c>
      <c r="B301">
        <v>-223.70190000000002</v>
      </c>
      <c r="C301">
        <v>-49.488659999999996</v>
      </c>
    </row>
    <row r="302" spans="1:3" x14ac:dyDescent="0.25">
      <c r="A302">
        <v>15560</v>
      </c>
      <c r="B302">
        <v>-220.42859999999999</v>
      </c>
      <c r="C302">
        <v>-53.567259999999997</v>
      </c>
    </row>
    <row r="303" spans="1:3" x14ac:dyDescent="0.25">
      <c r="A303">
        <v>15610</v>
      </c>
      <c r="B303">
        <v>-220.88569999999999</v>
      </c>
      <c r="C303">
        <v>-59.247800000000005</v>
      </c>
    </row>
    <row r="304" spans="1:3" x14ac:dyDescent="0.25">
      <c r="A304">
        <v>15660</v>
      </c>
      <c r="B304">
        <v>-218.97880000000001</v>
      </c>
      <c r="C304">
        <v>-66.01276</v>
      </c>
    </row>
    <row r="305" spans="1:3" x14ac:dyDescent="0.25">
      <c r="A305">
        <v>15710</v>
      </c>
      <c r="B305">
        <v>-220.2731</v>
      </c>
      <c r="C305">
        <v>-76.440949999999987</v>
      </c>
    </row>
    <row r="306" spans="1:3" x14ac:dyDescent="0.25">
      <c r="A306">
        <v>15760</v>
      </c>
      <c r="B306">
        <v>-217.81390000000002</v>
      </c>
      <c r="C306">
        <v>-89.725160000000002</v>
      </c>
    </row>
    <row r="307" spans="1:3" x14ac:dyDescent="0.25">
      <c r="A307">
        <v>15810</v>
      </c>
      <c r="B307">
        <v>-216.99959999999999</v>
      </c>
      <c r="C307">
        <v>-99.004400000000004</v>
      </c>
    </row>
    <row r="308" spans="1:3" x14ac:dyDescent="0.25">
      <c r="A308">
        <v>15860</v>
      </c>
      <c r="B308">
        <v>-215.84990000000002</v>
      </c>
      <c r="C308">
        <v>-102.04949999999999</v>
      </c>
    </row>
    <row r="309" spans="1:3" x14ac:dyDescent="0.25">
      <c r="A309">
        <v>15910</v>
      </c>
      <c r="B309">
        <v>-215.48329999999999</v>
      </c>
      <c r="C309">
        <v>-109.53989999999999</v>
      </c>
    </row>
    <row r="310" spans="1:3" x14ac:dyDescent="0.25">
      <c r="A310">
        <v>15960</v>
      </c>
      <c r="B310">
        <v>-216.68899999999999</v>
      </c>
      <c r="C310">
        <v>-116.7227</v>
      </c>
    </row>
    <row r="311" spans="1:3" x14ac:dyDescent="0.25">
      <c r="A311">
        <v>16010</v>
      </c>
      <c r="B311">
        <v>-217.01400000000001</v>
      </c>
      <c r="C311">
        <v>-120.21510000000001</v>
      </c>
    </row>
    <row r="312" spans="1:3" x14ac:dyDescent="0.25">
      <c r="A312">
        <v>16060</v>
      </c>
      <c r="B312">
        <v>-218.9847</v>
      </c>
      <c r="C312">
        <v>-130.4667</v>
      </c>
    </row>
    <row r="313" spans="1:3" x14ac:dyDescent="0.25">
      <c r="A313">
        <v>16110</v>
      </c>
      <c r="B313">
        <v>-219.61240000000001</v>
      </c>
      <c r="C313">
        <v>-136.4581</v>
      </c>
    </row>
    <row r="314" spans="1:3" x14ac:dyDescent="0.25">
      <c r="A314">
        <v>16160</v>
      </c>
      <c r="B314">
        <v>-220.0703</v>
      </c>
      <c r="C314">
        <v>-142.2022</v>
      </c>
    </row>
    <row r="315" spans="1:3" x14ac:dyDescent="0.25">
      <c r="A315">
        <v>16210</v>
      </c>
      <c r="B315">
        <v>-221.50149999999999</v>
      </c>
      <c r="C315">
        <v>-146.2783</v>
      </c>
    </row>
    <row r="316" spans="1:3" x14ac:dyDescent="0.25">
      <c r="A316">
        <v>16260</v>
      </c>
      <c r="B316">
        <v>-221.9881</v>
      </c>
      <c r="C316">
        <v>-147.14400000000001</v>
      </c>
    </row>
    <row r="317" spans="1:3" x14ac:dyDescent="0.25">
      <c r="A317">
        <v>16310</v>
      </c>
      <c r="B317">
        <v>-222.23259999999999</v>
      </c>
      <c r="C317">
        <v>-146.1875</v>
      </c>
    </row>
    <row r="318" spans="1:3" x14ac:dyDescent="0.25">
      <c r="A318">
        <v>16360</v>
      </c>
      <c r="B318">
        <v>-221.88240000000002</v>
      </c>
      <c r="C318">
        <v>-145.69109999999998</v>
      </c>
    </row>
    <row r="319" spans="1:3" x14ac:dyDescent="0.25">
      <c r="A319">
        <v>16410</v>
      </c>
      <c r="B319">
        <v>-213.16589999999999</v>
      </c>
      <c r="C319">
        <v>-146.99780000000001</v>
      </c>
    </row>
    <row r="320" spans="1:3" x14ac:dyDescent="0.25">
      <c r="A320">
        <v>16460</v>
      </c>
      <c r="B320">
        <v>-171.02200000000002</v>
      </c>
      <c r="C320">
        <v>-149.84549999999999</v>
      </c>
    </row>
    <row r="321" spans="1:3" x14ac:dyDescent="0.25">
      <c r="A321">
        <v>16510</v>
      </c>
      <c r="B321">
        <v>-28.737740000000002</v>
      </c>
      <c r="C321">
        <v>-146.99809999999999</v>
      </c>
    </row>
    <row r="322" spans="1:3" x14ac:dyDescent="0.25">
      <c r="A322">
        <v>16560</v>
      </c>
      <c r="B322">
        <v>39.347849999999994</v>
      </c>
      <c r="C322">
        <v>-146.92069999999998</v>
      </c>
    </row>
    <row r="323" spans="1:3" x14ac:dyDescent="0.25">
      <c r="A323">
        <v>16610</v>
      </c>
      <c r="B323">
        <v>73.730779999999996</v>
      </c>
      <c r="C323">
        <v>-147.16319999999999</v>
      </c>
    </row>
    <row r="324" spans="1:3" x14ac:dyDescent="0.25">
      <c r="A324">
        <v>16660</v>
      </c>
      <c r="B324">
        <v>84.053760000000011</v>
      </c>
      <c r="C324">
        <v>-146.5334</v>
      </c>
    </row>
    <row r="325" spans="1:3" x14ac:dyDescent="0.25">
      <c r="A325">
        <v>16710</v>
      </c>
      <c r="B325">
        <v>90.651780000000002</v>
      </c>
      <c r="C325">
        <v>-143.8203</v>
      </c>
    </row>
    <row r="326" spans="1:3" x14ac:dyDescent="0.25">
      <c r="A326">
        <v>16760</v>
      </c>
      <c r="B326">
        <v>95.46408000000001</v>
      </c>
      <c r="C326">
        <v>-140.31119999999999</v>
      </c>
    </row>
    <row r="327" spans="1:3" x14ac:dyDescent="0.25">
      <c r="A327">
        <v>16810</v>
      </c>
      <c r="B327">
        <v>101.73690000000001</v>
      </c>
      <c r="C327">
        <v>-132.93209999999999</v>
      </c>
    </row>
    <row r="328" spans="1:3" x14ac:dyDescent="0.25">
      <c r="A328">
        <v>16860</v>
      </c>
      <c r="B328">
        <v>100.28720000000001</v>
      </c>
      <c r="C328">
        <v>-129.83349999999999</v>
      </c>
    </row>
    <row r="329" spans="1:3" x14ac:dyDescent="0.25">
      <c r="A329">
        <v>16910</v>
      </c>
      <c r="B329">
        <v>98.306929999999994</v>
      </c>
      <c r="C329">
        <v>-125.6237</v>
      </c>
    </row>
    <row r="330" spans="1:3" x14ac:dyDescent="0.25">
      <c r="A330">
        <v>16960</v>
      </c>
      <c r="B330">
        <v>96.12660000000001</v>
      </c>
      <c r="C330">
        <v>-119.05419999999999</v>
      </c>
    </row>
    <row r="331" spans="1:3" x14ac:dyDescent="0.25">
      <c r="A331">
        <v>17010</v>
      </c>
      <c r="B331">
        <v>100.60560000000001</v>
      </c>
      <c r="C331">
        <v>-110.60499999999999</v>
      </c>
    </row>
    <row r="332" spans="1:3" x14ac:dyDescent="0.25">
      <c r="A332">
        <v>17060</v>
      </c>
      <c r="B332">
        <v>102.79910000000001</v>
      </c>
      <c r="C332">
        <v>-105.5963</v>
      </c>
    </row>
    <row r="333" spans="1:3" x14ac:dyDescent="0.25">
      <c r="A333">
        <v>17110</v>
      </c>
      <c r="B333">
        <v>110.5205</v>
      </c>
      <c r="C333">
        <v>-96.241510000000005</v>
      </c>
    </row>
    <row r="334" spans="1:3" x14ac:dyDescent="0.25">
      <c r="A334">
        <v>17160</v>
      </c>
      <c r="B334">
        <v>114.4396</v>
      </c>
      <c r="C334">
        <v>-91.350890000000007</v>
      </c>
    </row>
    <row r="335" spans="1:3" x14ac:dyDescent="0.25">
      <c r="A335">
        <v>17210</v>
      </c>
      <c r="B335">
        <v>120.24379999999999</v>
      </c>
      <c r="C335">
        <v>-80.989889999999988</v>
      </c>
    </row>
    <row r="336" spans="1:3" x14ac:dyDescent="0.25">
      <c r="A336">
        <v>17260</v>
      </c>
      <c r="B336">
        <v>124.4686</v>
      </c>
      <c r="C336">
        <v>-70.120800000000003</v>
      </c>
    </row>
    <row r="337" spans="1:3" x14ac:dyDescent="0.25">
      <c r="A337">
        <v>17310</v>
      </c>
      <c r="B337">
        <v>126.27079999999999</v>
      </c>
      <c r="C337">
        <v>-62.860239999999997</v>
      </c>
    </row>
    <row r="338" spans="1:3" x14ac:dyDescent="0.25">
      <c r="A338">
        <v>17360</v>
      </c>
      <c r="B338">
        <v>129.72149999999999</v>
      </c>
      <c r="C338">
        <v>-50.01896</v>
      </c>
    </row>
    <row r="339" spans="1:3" x14ac:dyDescent="0.25">
      <c r="A339">
        <v>17410</v>
      </c>
      <c r="B339">
        <v>129.00900000000001</v>
      </c>
      <c r="C339">
        <v>-39.183900000000001</v>
      </c>
    </row>
    <row r="340" spans="1:3" x14ac:dyDescent="0.25">
      <c r="A340">
        <v>17460</v>
      </c>
      <c r="B340">
        <v>128.755</v>
      </c>
      <c r="C340">
        <v>-32.078400000000002</v>
      </c>
    </row>
    <row r="341" spans="1:3" x14ac:dyDescent="0.25">
      <c r="A341">
        <v>17510</v>
      </c>
      <c r="B341">
        <v>127.81519999999999</v>
      </c>
      <c r="C341">
        <v>-30.996420000000001</v>
      </c>
    </row>
    <row r="342" spans="1:3" x14ac:dyDescent="0.25">
      <c r="A342">
        <v>17560</v>
      </c>
      <c r="B342">
        <v>122.66800000000001</v>
      </c>
      <c r="C342">
        <v>-31.890429999999999</v>
      </c>
    </row>
    <row r="343" spans="1:3" x14ac:dyDescent="0.25">
      <c r="A343">
        <v>17610</v>
      </c>
      <c r="B343">
        <v>120.4242</v>
      </c>
      <c r="C343">
        <v>-31.934940000000001</v>
      </c>
    </row>
    <row r="344" spans="1:3" x14ac:dyDescent="0.25">
      <c r="A344">
        <v>17660</v>
      </c>
      <c r="B344">
        <v>105.32660000000001</v>
      </c>
      <c r="C344">
        <v>-30.535300000000003</v>
      </c>
    </row>
    <row r="345" spans="1:3" x14ac:dyDescent="0.25">
      <c r="A345">
        <v>17710</v>
      </c>
      <c r="B345">
        <v>71.005759999999995</v>
      </c>
      <c r="C345">
        <v>-31.0152</v>
      </c>
    </row>
    <row r="346" spans="1:3" x14ac:dyDescent="0.25">
      <c r="A346">
        <v>17810</v>
      </c>
      <c r="B346">
        <v>-152.0403</v>
      </c>
      <c r="C346">
        <v>-30.88908</v>
      </c>
    </row>
    <row r="347" spans="1:3" x14ac:dyDescent="0.25">
      <c r="A347">
        <v>17860</v>
      </c>
      <c r="B347">
        <v>-187.31610000000001</v>
      </c>
      <c r="C347">
        <v>-30.889860000000002</v>
      </c>
    </row>
    <row r="348" spans="1:3" x14ac:dyDescent="0.25">
      <c r="A348">
        <v>17910</v>
      </c>
      <c r="B348">
        <v>-184.0264</v>
      </c>
      <c r="C348">
        <v>-34.071150000000003</v>
      </c>
    </row>
    <row r="349" spans="1:3" x14ac:dyDescent="0.25">
      <c r="A349">
        <v>17960</v>
      </c>
      <c r="B349">
        <v>-204.09309999999999</v>
      </c>
      <c r="C349">
        <v>-44.40596</v>
      </c>
    </row>
    <row r="350" spans="1:3" x14ac:dyDescent="0.25">
      <c r="A350">
        <v>18010</v>
      </c>
      <c r="B350">
        <v>-199.5592</v>
      </c>
      <c r="C350">
        <v>-52.085720000000002</v>
      </c>
    </row>
    <row r="351" spans="1:3" x14ac:dyDescent="0.25">
      <c r="A351">
        <v>18060</v>
      </c>
      <c r="B351">
        <v>-204.87540000000001</v>
      </c>
      <c r="C351">
        <v>-54.622450000000001</v>
      </c>
    </row>
    <row r="352" spans="1:3" x14ac:dyDescent="0.25">
      <c r="A352">
        <v>18110</v>
      </c>
      <c r="B352">
        <v>-202.5146</v>
      </c>
      <c r="C352">
        <v>-60.233350000000002</v>
      </c>
    </row>
    <row r="353" spans="1:3" x14ac:dyDescent="0.25">
      <c r="A353">
        <v>18160</v>
      </c>
      <c r="B353">
        <v>-203.16029999999998</v>
      </c>
      <c r="C353">
        <v>-65.238060000000004</v>
      </c>
    </row>
    <row r="354" spans="1:3" x14ac:dyDescent="0.25">
      <c r="A354">
        <v>18210</v>
      </c>
      <c r="B354">
        <v>-204.2612</v>
      </c>
      <c r="C354">
        <v>-76.766829999999999</v>
      </c>
    </row>
    <row r="355" spans="1:3" x14ac:dyDescent="0.25">
      <c r="A355">
        <v>18260</v>
      </c>
      <c r="B355">
        <v>-205.12469999999999</v>
      </c>
      <c r="C355">
        <v>-82.317419999999998</v>
      </c>
    </row>
    <row r="356" spans="1:3" x14ac:dyDescent="0.25">
      <c r="A356">
        <v>18310</v>
      </c>
      <c r="B356">
        <v>-202.7379</v>
      </c>
      <c r="C356">
        <v>-92.813339999999997</v>
      </c>
    </row>
    <row r="357" spans="1:3" x14ac:dyDescent="0.25">
      <c r="A357">
        <v>18360</v>
      </c>
      <c r="B357">
        <v>-202.9829</v>
      </c>
      <c r="C357">
        <v>-99.419530000000009</v>
      </c>
    </row>
    <row r="358" spans="1:3" x14ac:dyDescent="0.25">
      <c r="A358">
        <v>18410</v>
      </c>
      <c r="B358">
        <v>-202.81979999999999</v>
      </c>
      <c r="C358">
        <v>-103.62820000000001</v>
      </c>
    </row>
    <row r="359" spans="1:3" x14ac:dyDescent="0.25">
      <c r="A359">
        <v>18460</v>
      </c>
      <c r="B359">
        <v>-202.35390000000001</v>
      </c>
      <c r="C359">
        <v>-111.676</v>
      </c>
    </row>
    <row r="360" spans="1:3" x14ac:dyDescent="0.25">
      <c r="A360">
        <v>18510</v>
      </c>
      <c r="B360">
        <v>-202.80359999999999</v>
      </c>
      <c r="C360">
        <v>-120.82940000000001</v>
      </c>
    </row>
    <row r="361" spans="1:3" x14ac:dyDescent="0.25">
      <c r="A361">
        <v>18560</v>
      </c>
      <c r="B361">
        <v>-202.8484</v>
      </c>
      <c r="C361">
        <v>-126.4191</v>
      </c>
    </row>
    <row r="362" spans="1:3" x14ac:dyDescent="0.25">
      <c r="A362">
        <v>18610</v>
      </c>
      <c r="B362">
        <v>-203.66580000000002</v>
      </c>
      <c r="C362">
        <v>-134.27770000000001</v>
      </c>
    </row>
    <row r="363" spans="1:3" x14ac:dyDescent="0.25">
      <c r="A363">
        <v>18660</v>
      </c>
      <c r="B363">
        <v>-203.7225</v>
      </c>
      <c r="C363">
        <v>-138.46140000000003</v>
      </c>
    </row>
    <row r="364" spans="1:3" x14ac:dyDescent="0.25">
      <c r="A364">
        <v>18710</v>
      </c>
      <c r="B364">
        <v>-203.79490000000001</v>
      </c>
      <c r="C364">
        <v>-146.7012</v>
      </c>
    </row>
    <row r="365" spans="1:3" x14ac:dyDescent="0.25">
      <c r="A365">
        <v>18760</v>
      </c>
      <c r="B365">
        <v>-203.09559999999999</v>
      </c>
      <c r="C365">
        <v>-150.96</v>
      </c>
    </row>
    <row r="366" spans="1:3" x14ac:dyDescent="0.25">
      <c r="A366">
        <v>18810</v>
      </c>
      <c r="B366">
        <v>-202.00989999999999</v>
      </c>
      <c r="C366">
        <v>-148.2175</v>
      </c>
    </row>
    <row r="367" spans="1:3" x14ac:dyDescent="0.25">
      <c r="A367">
        <v>18860</v>
      </c>
      <c r="B367">
        <v>-200.31319999999999</v>
      </c>
      <c r="C367">
        <v>-147.8494</v>
      </c>
    </row>
    <row r="368" spans="1:3" x14ac:dyDescent="0.25">
      <c r="A368">
        <v>18910</v>
      </c>
      <c r="B368">
        <v>-194.99459999999999</v>
      </c>
      <c r="C368">
        <v>-147.96</v>
      </c>
    </row>
    <row r="369" spans="1:3" x14ac:dyDescent="0.25">
      <c r="A369">
        <v>18960</v>
      </c>
      <c r="B369">
        <v>-144.38309999999998</v>
      </c>
      <c r="C369">
        <v>-149.5805</v>
      </c>
    </row>
    <row r="370" spans="1:3" x14ac:dyDescent="0.25">
      <c r="A370">
        <v>19010</v>
      </c>
      <c r="B370">
        <v>-102.4941</v>
      </c>
      <c r="C370">
        <v>-146.87610000000001</v>
      </c>
    </row>
    <row r="371" spans="1:3" x14ac:dyDescent="0.25">
      <c r="A371">
        <v>19060</v>
      </c>
      <c r="B371">
        <v>-6.7826809999999993</v>
      </c>
      <c r="C371">
        <v>-147.1096</v>
      </c>
    </row>
    <row r="372" spans="1:3" x14ac:dyDescent="0.25">
      <c r="A372">
        <v>19110</v>
      </c>
      <c r="B372">
        <v>22.05134</v>
      </c>
      <c r="C372">
        <v>-147.23439999999999</v>
      </c>
    </row>
    <row r="373" spans="1:3" x14ac:dyDescent="0.25">
      <c r="A373">
        <v>19160</v>
      </c>
      <c r="B373">
        <v>38.351889999999997</v>
      </c>
      <c r="C373">
        <v>-146.7389</v>
      </c>
    </row>
    <row r="374" spans="1:3" x14ac:dyDescent="0.25">
      <c r="A374">
        <v>19210</v>
      </c>
      <c r="B374">
        <v>46.156559999999999</v>
      </c>
      <c r="C374">
        <v>-142.2722</v>
      </c>
    </row>
    <row r="375" spans="1:3" x14ac:dyDescent="0.25">
      <c r="A375">
        <v>19260</v>
      </c>
      <c r="B375">
        <v>54.65558</v>
      </c>
      <c r="C375">
        <v>-137.22919999999999</v>
      </c>
    </row>
    <row r="376" spans="1:3" x14ac:dyDescent="0.25">
      <c r="A376">
        <v>19310</v>
      </c>
      <c r="B376">
        <v>53.207949999999997</v>
      </c>
      <c r="C376">
        <v>-129.65940000000001</v>
      </c>
    </row>
    <row r="377" spans="1:3" x14ac:dyDescent="0.25">
      <c r="A377">
        <v>19360</v>
      </c>
      <c r="B377">
        <v>57.93788</v>
      </c>
      <c r="C377">
        <v>-125.8194</v>
      </c>
    </row>
    <row r="378" spans="1:3" x14ac:dyDescent="0.25">
      <c r="A378">
        <v>19410</v>
      </c>
      <c r="B378">
        <v>62.469799999999999</v>
      </c>
      <c r="C378">
        <v>-120.0825</v>
      </c>
    </row>
    <row r="379" spans="1:3" x14ac:dyDescent="0.25">
      <c r="A379">
        <v>19460</v>
      </c>
      <c r="B379">
        <v>64.442520000000002</v>
      </c>
      <c r="C379">
        <v>-116.1892</v>
      </c>
    </row>
    <row r="380" spans="1:3" x14ac:dyDescent="0.25">
      <c r="A380">
        <v>19510</v>
      </c>
      <c r="B380">
        <v>63.789700000000003</v>
      </c>
      <c r="C380">
        <v>-109.0723</v>
      </c>
    </row>
    <row r="381" spans="1:3" x14ac:dyDescent="0.25">
      <c r="A381">
        <v>19560</v>
      </c>
      <c r="B381">
        <v>65.389859999999999</v>
      </c>
      <c r="C381">
        <v>-99.446889999999996</v>
      </c>
    </row>
    <row r="382" spans="1:3" x14ac:dyDescent="0.25">
      <c r="A382">
        <v>19610</v>
      </c>
      <c r="B382">
        <v>69.29562</v>
      </c>
      <c r="C382">
        <v>-90.332070000000002</v>
      </c>
    </row>
    <row r="383" spans="1:3" x14ac:dyDescent="0.25">
      <c r="A383">
        <v>19660</v>
      </c>
      <c r="B383">
        <v>71.217890000000011</v>
      </c>
      <c r="C383">
        <v>-86.574340000000007</v>
      </c>
    </row>
    <row r="384" spans="1:3" x14ac:dyDescent="0.25">
      <c r="A384">
        <v>19710</v>
      </c>
      <c r="B384">
        <v>73.678640000000001</v>
      </c>
      <c r="C384">
        <v>-77.467690000000005</v>
      </c>
    </row>
    <row r="385" spans="1:3" x14ac:dyDescent="0.25">
      <c r="A385">
        <v>19760</v>
      </c>
      <c r="B385">
        <v>73.386209999999991</v>
      </c>
      <c r="C385">
        <v>-63.974559999999997</v>
      </c>
    </row>
    <row r="386" spans="1:3" x14ac:dyDescent="0.25">
      <c r="A386">
        <v>19810</v>
      </c>
      <c r="B386">
        <v>73.155289999999994</v>
      </c>
      <c r="C386">
        <v>-57.009630000000001</v>
      </c>
    </row>
    <row r="387" spans="1:3" x14ac:dyDescent="0.25">
      <c r="A387">
        <v>19860</v>
      </c>
      <c r="B387">
        <v>75.177379999999999</v>
      </c>
      <c r="C387">
        <v>-45.786720000000003</v>
      </c>
    </row>
    <row r="388" spans="1:3" x14ac:dyDescent="0.25">
      <c r="A388">
        <v>19911</v>
      </c>
      <c r="B388">
        <v>74.122460000000004</v>
      </c>
      <c r="C388">
        <v>-37.327210000000001</v>
      </c>
    </row>
    <row r="389" spans="1:3" x14ac:dyDescent="0.25">
      <c r="A389">
        <v>19961</v>
      </c>
      <c r="B389">
        <v>76.365619999999993</v>
      </c>
      <c r="C389">
        <v>-29.711080000000003</v>
      </c>
    </row>
    <row r="390" spans="1:3" x14ac:dyDescent="0.25">
      <c r="A390">
        <v>20011</v>
      </c>
      <c r="B390">
        <v>76.45487</v>
      </c>
      <c r="C390">
        <v>-29.49859</v>
      </c>
    </row>
    <row r="391" spans="1:3" x14ac:dyDescent="0.25">
      <c r="A391">
        <v>20061</v>
      </c>
      <c r="B391">
        <v>80.456389999999999</v>
      </c>
      <c r="C391">
        <v>-32.520559999999996</v>
      </c>
    </row>
    <row r="392" spans="1:3" x14ac:dyDescent="0.25">
      <c r="A392">
        <v>20111</v>
      </c>
      <c r="B392">
        <v>81.402760000000001</v>
      </c>
      <c r="C392">
        <v>-31.120990000000003</v>
      </c>
    </row>
    <row r="393" spans="1:3" x14ac:dyDescent="0.25">
      <c r="A393">
        <v>20161</v>
      </c>
      <c r="B393">
        <v>71.878969999999995</v>
      </c>
      <c r="C393">
        <v>-30.882000000000001</v>
      </c>
    </row>
    <row r="394" spans="1:3" x14ac:dyDescent="0.25">
      <c r="A394">
        <v>20261</v>
      </c>
      <c r="B394">
        <v>-124.1969</v>
      </c>
      <c r="C394">
        <v>-30.768599999999999</v>
      </c>
    </row>
    <row r="395" spans="1:3" x14ac:dyDescent="0.25">
      <c r="A395">
        <v>20311</v>
      </c>
      <c r="B395">
        <v>-165.00580000000002</v>
      </c>
      <c r="C395">
        <v>-30.97906</v>
      </c>
    </row>
    <row r="396" spans="1:3" x14ac:dyDescent="0.25">
      <c r="A396">
        <v>20361</v>
      </c>
      <c r="B396">
        <v>-195.5214</v>
      </c>
      <c r="C396">
        <v>-30.99755</v>
      </c>
    </row>
    <row r="397" spans="1:3" x14ac:dyDescent="0.25">
      <c r="A397">
        <v>20411</v>
      </c>
      <c r="B397">
        <v>-196.2824</v>
      </c>
      <c r="C397">
        <v>-32.918620000000004</v>
      </c>
    </row>
    <row r="398" spans="1:3" x14ac:dyDescent="0.25">
      <c r="A398">
        <v>20461</v>
      </c>
      <c r="B398">
        <v>-206.99110000000002</v>
      </c>
      <c r="C398">
        <v>-36.47672</v>
      </c>
    </row>
    <row r="399" spans="1:3" x14ac:dyDescent="0.25">
      <c r="A399">
        <v>20511</v>
      </c>
      <c r="B399">
        <v>-201.84630000000001</v>
      </c>
      <c r="C399">
        <v>-46.70919</v>
      </c>
    </row>
    <row r="400" spans="1:3" x14ac:dyDescent="0.25">
      <c r="A400">
        <v>20561</v>
      </c>
      <c r="B400">
        <v>-206.98490000000001</v>
      </c>
      <c r="C400">
        <v>-55.996280000000006</v>
      </c>
    </row>
    <row r="401" spans="1:3" x14ac:dyDescent="0.25">
      <c r="A401">
        <v>20611</v>
      </c>
      <c r="B401">
        <v>-203.45089999999999</v>
      </c>
      <c r="C401">
        <v>-61.119010000000003</v>
      </c>
    </row>
    <row r="402" spans="1:3" x14ac:dyDescent="0.25">
      <c r="A402">
        <v>20662</v>
      </c>
      <c r="B402">
        <v>-204.69789999999998</v>
      </c>
      <c r="C402">
        <v>-69.614229999999992</v>
      </c>
    </row>
    <row r="403" spans="1:3" x14ac:dyDescent="0.25">
      <c r="A403">
        <v>20712</v>
      </c>
      <c r="B403">
        <v>-199.8811</v>
      </c>
      <c r="C403">
        <v>-80.32732</v>
      </c>
    </row>
    <row r="404" spans="1:3" x14ac:dyDescent="0.25">
      <c r="A404">
        <v>20762</v>
      </c>
      <c r="B404">
        <v>-198.58449999999999</v>
      </c>
      <c r="C404">
        <v>-87.638809999999992</v>
      </c>
    </row>
    <row r="405" spans="1:3" x14ac:dyDescent="0.25">
      <c r="A405">
        <v>20812</v>
      </c>
      <c r="B405">
        <v>-193.38569999999999</v>
      </c>
      <c r="C405">
        <v>-97.977119999999999</v>
      </c>
    </row>
    <row r="406" spans="1:3" x14ac:dyDescent="0.25">
      <c r="A406">
        <v>20862</v>
      </c>
      <c r="B406">
        <v>-190.52630000000002</v>
      </c>
      <c r="C406">
        <v>-103.3314</v>
      </c>
    </row>
    <row r="407" spans="1:3" x14ac:dyDescent="0.25">
      <c r="A407">
        <v>20912</v>
      </c>
      <c r="B407">
        <v>-191.6036</v>
      </c>
      <c r="C407">
        <v>-106.75229999999999</v>
      </c>
    </row>
    <row r="408" spans="1:3" x14ac:dyDescent="0.25">
      <c r="A408">
        <v>20962</v>
      </c>
      <c r="B408">
        <v>-192.52199999999999</v>
      </c>
      <c r="C408">
        <v>-116.20750000000001</v>
      </c>
    </row>
    <row r="409" spans="1:3" x14ac:dyDescent="0.25">
      <c r="A409">
        <v>21012</v>
      </c>
      <c r="B409">
        <v>-194.35459999999998</v>
      </c>
      <c r="C409">
        <v>-122.03949999999999</v>
      </c>
    </row>
    <row r="410" spans="1:3" x14ac:dyDescent="0.25">
      <c r="A410">
        <v>21062</v>
      </c>
      <c r="B410">
        <v>-194.64110000000002</v>
      </c>
      <c r="C410">
        <v>-132.0564</v>
      </c>
    </row>
    <row r="411" spans="1:3" x14ac:dyDescent="0.25">
      <c r="A411">
        <v>21112</v>
      </c>
      <c r="B411">
        <v>-196.02070000000001</v>
      </c>
      <c r="C411">
        <v>-137.5574</v>
      </c>
    </row>
    <row r="412" spans="1:3" x14ac:dyDescent="0.25">
      <c r="A412">
        <v>21162</v>
      </c>
      <c r="B412">
        <v>-196.92299999999997</v>
      </c>
      <c r="C412">
        <v>-141.3219</v>
      </c>
    </row>
    <row r="413" spans="1:3" x14ac:dyDescent="0.25">
      <c r="A413">
        <v>21212</v>
      </c>
      <c r="B413">
        <v>-197.6061</v>
      </c>
      <c r="C413">
        <v>-146.43010000000001</v>
      </c>
    </row>
    <row r="414" spans="1:3" x14ac:dyDescent="0.25">
      <c r="A414">
        <v>21262</v>
      </c>
      <c r="B414">
        <v>-197.5171</v>
      </c>
      <c r="C414">
        <v>-149.5086</v>
      </c>
    </row>
    <row r="415" spans="1:3" x14ac:dyDescent="0.25">
      <c r="A415">
        <v>21312</v>
      </c>
      <c r="B415">
        <v>-195.44719999999998</v>
      </c>
      <c r="C415">
        <v>-147.87810000000002</v>
      </c>
    </row>
    <row r="416" spans="1:3" x14ac:dyDescent="0.25">
      <c r="A416">
        <v>21362</v>
      </c>
      <c r="B416">
        <v>-196.0821</v>
      </c>
      <c r="C416">
        <v>-147.50800000000001</v>
      </c>
    </row>
    <row r="417" spans="1:3" x14ac:dyDescent="0.25">
      <c r="A417">
        <v>21412</v>
      </c>
      <c r="B417">
        <v>-192.0274</v>
      </c>
      <c r="C417">
        <v>-148.61689999999999</v>
      </c>
    </row>
    <row r="418" spans="1:3" x14ac:dyDescent="0.25">
      <c r="A418">
        <v>21462</v>
      </c>
      <c r="B418">
        <v>-187.00059999999999</v>
      </c>
      <c r="C418">
        <v>-148.67410000000001</v>
      </c>
    </row>
    <row r="419" spans="1:3" x14ac:dyDescent="0.25">
      <c r="A419">
        <v>21512</v>
      </c>
      <c r="B419">
        <v>-169.4272</v>
      </c>
      <c r="C419">
        <v>-147.9376</v>
      </c>
    </row>
    <row r="420" spans="1:3" x14ac:dyDescent="0.25">
      <c r="A420">
        <v>21865</v>
      </c>
      <c r="B420">
        <v>50.402679999999997</v>
      </c>
      <c r="C420">
        <v>-125.93819999999999</v>
      </c>
    </row>
    <row r="421" spans="1:3" x14ac:dyDescent="0.25">
      <c r="A421">
        <v>21915</v>
      </c>
      <c r="B421">
        <v>54.03819</v>
      </c>
      <c r="C421">
        <v>-120.64879999999999</v>
      </c>
    </row>
    <row r="422" spans="1:3" x14ac:dyDescent="0.25">
      <c r="A422">
        <v>21965</v>
      </c>
      <c r="B422">
        <v>60.207230000000003</v>
      </c>
      <c r="C422">
        <v>-118.16359999999999</v>
      </c>
    </row>
    <row r="423" spans="1:3" x14ac:dyDescent="0.25">
      <c r="A423">
        <v>22015</v>
      </c>
      <c r="B423">
        <v>65.461569999999995</v>
      </c>
      <c r="C423">
        <v>-111.342</v>
      </c>
    </row>
    <row r="424" spans="1:3" x14ac:dyDescent="0.25">
      <c r="A424">
        <v>22065</v>
      </c>
      <c r="B424">
        <v>73.544750000000008</v>
      </c>
      <c r="C424">
        <v>-100.9395</v>
      </c>
    </row>
    <row r="425" spans="1:3" x14ac:dyDescent="0.25">
      <c r="A425">
        <v>22116</v>
      </c>
      <c r="B425">
        <v>75.13673</v>
      </c>
      <c r="C425">
        <v>-96.753460000000004</v>
      </c>
    </row>
    <row r="426" spans="1:3" x14ac:dyDescent="0.25">
      <c r="A426">
        <v>22166</v>
      </c>
      <c r="B426">
        <v>77.093529999999987</v>
      </c>
      <c r="C426">
        <v>-85.556480000000008</v>
      </c>
    </row>
    <row r="427" spans="1:3" x14ac:dyDescent="0.25">
      <c r="A427">
        <v>22216</v>
      </c>
      <c r="B427">
        <v>79.383430000000004</v>
      </c>
      <c r="C427">
        <v>-81.318640000000002</v>
      </c>
    </row>
    <row r="428" spans="1:3" x14ac:dyDescent="0.25">
      <c r="A428">
        <v>22266</v>
      </c>
      <c r="B428">
        <v>80.502290000000002</v>
      </c>
      <c r="C428">
        <v>-73.170950000000005</v>
      </c>
    </row>
    <row r="429" spans="1:3" x14ac:dyDescent="0.25">
      <c r="A429">
        <v>22316</v>
      </c>
      <c r="B429">
        <v>82.005200000000002</v>
      </c>
      <c r="C429">
        <v>-68.468580000000003</v>
      </c>
    </row>
    <row r="430" spans="1:3" x14ac:dyDescent="0.25">
      <c r="A430">
        <v>22366</v>
      </c>
      <c r="B430">
        <v>83.546880000000002</v>
      </c>
      <c r="C430">
        <v>-56.2879</v>
      </c>
    </row>
    <row r="431" spans="1:3" x14ac:dyDescent="0.25">
      <c r="A431">
        <v>22416</v>
      </c>
      <c r="B431">
        <v>86.413929999999993</v>
      </c>
      <c r="C431">
        <v>-47.62677</v>
      </c>
    </row>
    <row r="432" spans="1:3" x14ac:dyDescent="0.25">
      <c r="A432">
        <v>22466</v>
      </c>
      <c r="B432">
        <v>87.044930000000008</v>
      </c>
      <c r="C432">
        <v>-42.973500000000001</v>
      </c>
    </row>
    <row r="433" spans="1:3" x14ac:dyDescent="0.25">
      <c r="A433">
        <v>22516</v>
      </c>
      <c r="B433">
        <v>88.523060000000001</v>
      </c>
      <c r="C433">
        <v>-36.067620000000005</v>
      </c>
    </row>
    <row r="434" spans="1:3" x14ac:dyDescent="0.25">
      <c r="A434">
        <v>22566</v>
      </c>
      <c r="B434">
        <v>88.802379999999999</v>
      </c>
      <c r="C434">
        <v>-32.606439999999999</v>
      </c>
    </row>
    <row r="435" spans="1:3" x14ac:dyDescent="0.25">
      <c r="A435">
        <v>22616</v>
      </c>
      <c r="B435">
        <v>89.067850000000007</v>
      </c>
      <c r="C435">
        <v>-33.252370000000006</v>
      </c>
    </row>
    <row r="436" spans="1:3" x14ac:dyDescent="0.25">
      <c r="A436">
        <v>22666</v>
      </c>
      <c r="B436">
        <v>87.535020000000003</v>
      </c>
      <c r="C436">
        <v>-33.988889999999998</v>
      </c>
    </row>
    <row r="437" spans="1:3" x14ac:dyDescent="0.25">
      <c r="A437">
        <v>22716</v>
      </c>
      <c r="B437">
        <v>83.932469999999995</v>
      </c>
      <c r="C437">
        <v>-32.297359999999998</v>
      </c>
    </row>
    <row r="438" spans="1:3" x14ac:dyDescent="0.25">
      <c r="A438">
        <v>22766</v>
      </c>
      <c r="B438">
        <v>80.700670000000002</v>
      </c>
      <c r="C438">
        <v>-32.537730000000003</v>
      </c>
    </row>
    <row r="439" spans="1:3" x14ac:dyDescent="0.25">
      <c r="A439">
        <v>22816</v>
      </c>
      <c r="B439">
        <v>21.516780000000001</v>
      </c>
      <c r="C439">
        <v>-32.502270000000003</v>
      </c>
    </row>
    <row r="440" spans="1:3" x14ac:dyDescent="0.25">
      <c r="A440">
        <v>22866</v>
      </c>
      <c r="B440">
        <v>-82.709509999999995</v>
      </c>
      <c r="C440">
        <v>-31.088570000000001</v>
      </c>
    </row>
    <row r="441" spans="1:3" x14ac:dyDescent="0.25">
      <c r="A441">
        <v>22916</v>
      </c>
      <c r="B441">
        <v>-134.77169999999998</v>
      </c>
      <c r="C441">
        <v>-30.749189999999999</v>
      </c>
    </row>
    <row r="442" spans="1:3" x14ac:dyDescent="0.25">
      <c r="A442">
        <v>22966</v>
      </c>
      <c r="B442">
        <v>-158.47579999999999</v>
      </c>
      <c r="C442">
        <v>-35.374079999999999</v>
      </c>
    </row>
    <row r="443" spans="1:3" x14ac:dyDescent="0.25">
      <c r="A443">
        <v>23016</v>
      </c>
      <c r="B443">
        <v>-178.02340000000001</v>
      </c>
      <c r="C443">
        <v>-43.832070000000002</v>
      </c>
    </row>
    <row r="444" spans="1:3" x14ac:dyDescent="0.25">
      <c r="A444">
        <v>23066</v>
      </c>
      <c r="B444">
        <v>-184.9554</v>
      </c>
      <c r="C444">
        <v>-55.703519999999997</v>
      </c>
    </row>
    <row r="445" spans="1:3" x14ac:dyDescent="0.25">
      <c r="A445">
        <v>23116</v>
      </c>
      <c r="B445">
        <v>-189.98349999999999</v>
      </c>
      <c r="C445">
        <v>-57.89217</v>
      </c>
    </row>
    <row r="446" spans="1:3" x14ac:dyDescent="0.25">
      <c r="A446">
        <v>23166</v>
      </c>
      <c r="B446">
        <v>-194.4427</v>
      </c>
      <c r="C446">
        <v>-58.852420000000002</v>
      </c>
    </row>
    <row r="447" spans="1:3" x14ac:dyDescent="0.25">
      <c r="A447">
        <v>23216</v>
      </c>
      <c r="B447">
        <v>-195.2338</v>
      </c>
      <c r="C447">
        <v>-66.761710000000008</v>
      </c>
    </row>
    <row r="448" spans="1:3" x14ac:dyDescent="0.25">
      <c r="A448">
        <v>23266</v>
      </c>
      <c r="B448">
        <v>-194.68099999999998</v>
      </c>
      <c r="C448">
        <v>-75.824219999999997</v>
      </c>
    </row>
    <row r="449" spans="1:3" x14ac:dyDescent="0.25">
      <c r="A449">
        <v>23316</v>
      </c>
      <c r="B449">
        <v>-199.25399999999999</v>
      </c>
      <c r="C449">
        <v>-84.692859999999996</v>
      </c>
    </row>
    <row r="450" spans="1:3" x14ac:dyDescent="0.25">
      <c r="A450">
        <v>23366</v>
      </c>
      <c r="B450">
        <v>-199.69390000000001</v>
      </c>
      <c r="C450">
        <v>-90.686069999999987</v>
      </c>
    </row>
    <row r="451" spans="1:3" x14ac:dyDescent="0.25">
      <c r="A451">
        <v>23416</v>
      </c>
      <c r="B451">
        <v>-199.75640000000001</v>
      </c>
      <c r="C451">
        <v>-96.250779999999992</v>
      </c>
    </row>
    <row r="452" spans="1:3" x14ac:dyDescent="0.25">
      <c r="A452">
        <v>23466</v>
      </c>
      <c r="B452">
        <v>-201.2448</v>
      </c>
      <c r="C452">
        <v>-106.6767</v>
      </c>
    </row>
    <row r="453" spans="1:3" x14ac:dyDescent="0.25">
      <c r="A453">
        <v>23516</v>
      </c>
      <c r="B453">
        <v>-200.45509999999999</v>
      </c>
      <c r="C453">
        <v>-111.2379</v>
      </c>
    </row>
    <row r="454" spans="1:3" x14ac:dyDescent="0.25">
      <c r="A454">
        <v>23566</v>
      </c>
      <c r="B454">
        <v>-202.98559999999998</v>
      </c>
      <c r="C454">
        <v>-120.3389</v>
      </c>
    </row>
    <row r="455" spans="1:3" x14ac:dyDescent="0.25">
      <c r="A455">
        <v>23616</v>
      </c>
      <c r="B455">
        <v>-201.52549999999999</v>
      </c>
      <c r="C455">
        <v>-126.55330000000001</v>
      </c>
    </row>
    <row r="456" spans="1:3" x14ac:dyDescent="0.25">
      <c r="A456">
        <v>23666</v>
      </c>
      <c r="B456">
        <v>-202.0624</v>
      </c>
      <c r="C456">
        <v>-132.58500000000001</v>
      </c>
    </row>
    <row r="457" spans="1:3" x14ac:dyDescent="0.25">
      <c r="A457">
        <v>23716</v>
      </c>
      <c r="B457">
        <v>-202.44059999999999</v>
      </c>
      <c r="C457">
        <v>-142.2954</v>
      </c>
    </row>
    <row r="458" spans="1:3" x14ac:dyDescent="0.25">
      <c r="A458">
        <v>23766</v>
      </c>
      <c r="B458">
        <v>-202.3571</v>
      </c>
      <c r="C458">
        <v>-147.01570000000001</v>
      </c>
    </row>
    <row r="459" spans="1:3" x14ac:dyDescent="0.25">
      <c r="A459">
        <v>23816</v>
      </c>
      <c r="B459">
        <v>-202.9521</v>
      </c>
      <c r="C459">
        <v>-150.55940000000001</v>
      </c>
    </row>
    <row r="460" spans="1:3" x14ac:dyDescent="0.25">
      <c r="A460">
        <v>23866</v>
      </c>
      <c r="B460">
        <v>-202.56809999999999</v>
      </c>
      <c r="C460">
        <v>-148.54819999999998</v>
      </c>
    </row>
    <row r="461" spans="1:3" x14ac:dyDescent="0.25">
      <c r="A461">
        <v>23916</v>
      </c>
      <c r="B461">
        <v>-200.62469999999999</v>
      </c>
      <c r="C461">
        <v>-146.85680000000002</v>
      </c>
    </row>
    <row r="462" spans="1:3" x14ac:dyDescent="0.25">
      <c r="A462">
        <v>23966</v>
      </c>
      <c r="B462">
        <v>-195.99690000000001</v>
      </c>
      <c r="C462">
        <v>-148.8674</v>
      </c>
    </row>
    <row r="463" spans="1:3" x14ac:dyDescent="0.25">
      <c r="A463">
        <v>24016</v>
      </c>
      <c r="B463">
        <v>-190.43699999999998</v>
      </c>
      <c r="C463">
        <v>-149.68539999999999</v>
      </c>
    </row>
    <row r="464" spans="1:3" x14ac:dyDescent="0.25">
      <c r="A464">
        <v>24066</v>
      </c>
      <c r="B464">
        <v>-176.39569999999998</v>
      </c>
      <c r="C464">
        <v>-148.80330000000001</v>
      </c>
    </row>
    <row r="465" spans="1:3" x14ac:dyDescent="0.25">
      <c r="A465">
        <v>24166</v>
      </c>
      <c r="B465">
        <v>-14.192649999999999</v>
      </c>
      <c r="C465">
        <v>-149.07560000000001</v>
      </c>
    </row>
    <row r="466" spans="1:3" x14ac:dyDescent="0.25">
      <c r="A466">
        <v>24216</v>
      </c>
      <c r="B466">
        <v>24.949720000000003</v>
      </c>
      <c r="C466">
        <v>-149.2457</v>
      </c>
    </row>
    <row r="467" spans="1:3" x14ac:dyDescent="0.25">
      <c r="A467">
        <v>24266</v>
      </c>
      <c r="B467">
        <v>28.343170000000001</v>
      </c>
      <c r="C467">
        <v>-148.93120000000002</v>
      </c>
    </row>
    <row r="468" spans="1:3" x14ac:dyDescent="0.25">
      <c r="A468">
        <v>24316</v>
      </c>
      <c r="B468">
        <v>44.382360000000006</v>
      </c>
      <c r="C468">
        <v>-145.149</v>
      </c>
    </row>
    <row r="469" spans="1:3" x14ac:dyDescent="0.25">
      <c r="A469">
        <v>24366</v>
      </c>
      <c r="B469">
        <v>48.141249999999999</v>
      </c>
      <c r="C469">
        <v>-137.11170000000001</v>
      </c>
    </row>
    <row r="470" spans="1:3" x14ac:dyDescent="0.25">
      <c r="A470">
        <v>24417</v>
      </c>
      <c r="B470">
        <v>50.196820000000002</v>
      </c>
      <c r="C470">
        <v>-132.2989</v>
      </c>
    </row>
    <row r="471" spans="1:3" x14ac:dyDescent="0.25">
      <c r="A471">
        <v>24466</v>
      </c>
      <c r="B471">
        <v>55.96622</v>
      </c>
      <c r="C471">
        <v>-127.06120000000001</v>
      </c>
    </row>
    <row r="472" spans="1:3" x14ac:dyDescent="0.25">
      <c r="A472">
        <v>24516</v>
      </c>
      <c r="B472">
        <v>57.488619999999997</v>
      </c>
      <c r="C472">
        <v>-124.80159999999999</v>
      </c>
    </row>
    <row r="473" spans="1:3" x14ac:dyDescent="0.25">
      <c r="A473">
        <v>24566</v>
      </c>
      <c r="B473">
        <v>60.800330000000002</v>
      </c>
      <c r="C473">
        <v>-116.99890000000001</v>
      </c>
    </row>
    <row r="474" spans="1:3" x14ac:dyDescent="0.25">
      <c r="A474">
        <v>24617</v>
      </c>
      <c r="B474">
        <v>62.455109999999998</v>
      </c>
      <c r="C474">
        <v>-105.9221</v>
      </c>
    </row>
    <row r="475" spans="1:3" x14ac:dyDescent="0.25">
      <c r="A475">
        <v>24666</v>
      </c>
      <c r="B475">
        <v>64.485240000000005</v>
      </c>
      <c r="C475">
        <v>-100.73899999999999</v>
      </c>
    </row>
    <row r="476" spans="1:3" x14ac:dyDescent="0.25">
      <c r="A476">
        <v>24716</v>
      </c>
      <c r="B476">
        <v>66.897620000000003</v>
      </c>
      <c r="C476">
        <v>-93.786659999999998</v>
      </c>
    </row>
    <row r="477" spans="1:3" x14ac:dyDescent="0.25">
      <c r="A477">
        <v>24766</v>
      </c>
      <c r="B477">
        <v>69.81456</v>
      </c>
      <c r="C477">
        <v>-87.357420000000005</v>
      </c>
    </row>
    <row r="478" spans="1:3" x14ac:dyDescent="0.25">
      <c r="A478">
        <v>24816</v>
      </c>
      <c r="B478">
        <v>72.562629999999999</v>
      </c>
      <c r="C478">
        <v>-76.928730000000002</v>
      </c>
    </row>
    <row r="479" spans="1:3" x14ac:dyDescent="0.25">
      <c r="A479">
        <v>24866</v>
      </c>
      <c r="B479">
        <v>74.946739999999991</v>
      </c>
      <c r="C479">
        <v>-66.946790000000007</v>
      </c>
    </row>
    <row r="480" spans="1:3" x14ac:dyDescent="0.25">
      <c r="A480">
        <v>24916</v>
      </c>
      <c r="B480">
        <v>77.654049999999998</v>
      </c>
      <c r="C480">
        <v>-55.230080000000001</v>
      </c>
    </row>
    <row r="481" spans="1:13" x14ac:dyDescent="0.25">
      <c r="A481">
        <v>24966</v>
      </c>
      <c r="B481">
        <v>79.881799999999998</v>
      </c>
      <c r="C481">
        <v>-49.989060000000002</v>
      </c>
    </row>
    <row r="482" spans="1:13" x14ac:dyDescent="0.25">
      <c r="A482">
        <v>25016</v>
      </c>
      <c r="B482">
        <v>83.253510000000006</v>
      </c>
      <c r="C482">
        <v>-44.325499999999998</v>
      </c>
    </row>
    <row r="483" spans="1:13" x14ac:dyDescent="0.25">
      <c r="A483">
        <v>25066</v>
      </c>
      <c r="B483">
        <v>84.844130000000007</v>
      </c>
      <c r="C483">
        <v>-40.607880000000002</v>
      </c>
    </row>
    <row r="484" spans="1:13" x14ac:dyDescent="0.25">
      <c r="A484">
        <v>25116</v>
      </c>
      <c r="B484">
        <v>88.340209999999999</v>
      </c>
      <c r="C484">
        <v>-31.565899999999999</v>
      </c>
    </row>
    <row r="485" spans="1:13" x14ac:dyDescent="0.25">
      <c r="A485">
        <v>25166</v>
      </c>
      <c r="B485">
        <v>91.061390000000003</v>
      </c>
      <c r="C485">
        <v>-29.552240000000001</v>
      </c>
    </row>
    <row r="486" spans="1:13" x14ac:dyDescent="0.25">
      <c r="A486">
        <v>25216</v>
      </c>
      <c r="B486">
        <v>93.144450000000006</v>
      </c>
      <c r="C486">
        <v>-30.878170000000001</v>
      </c>
    </row>
    <row r="487" spans="1:13" x14ac:dyDescent="0.25">
      <c r="A487">
        <v>25266</v>
      </c>
      <c r="B487">
        <v>93.763649999999998</v>
      </c>
      <c r="C487">
        <v>-30.885169999999999</v>
      </c>
    </row>
    <row r="488" spans="1:13" x14ac:dyDescent="0.25">
      <c r="A488">
        <v>25316</v>
      </c>
      <c r="B488">
        <v>89.315730000000002</v>
      </c>
      <c r="C488">
        <v>-29.568090000000002</v>
      </c>
    </row>
    <row r="489" spans="1:13" x14ac:dyDescent="0.25">
      <c r="A489">
        <v>25366</v>
      </c>
      <c r="B489">
        <v>60.769069999999999</v>
      </c>
      <c r="C489">
        <v>-29.74248</v>
      </c>
    </row>
    <row r="490" spans="1:13" x14ac:dyDescent="0.25">
      <c r="A490">
        <v>25466</v>
      </c>
      <c r="B490">
        <v>-96.72878</v>
      </c>
      <c r="C490">
        <v>-30.440450000000002</v>
      </c>
    </row>
    <row r="491" spans="1:13" x14ac:dyDescent="0.25">
      <c r="A491">
        <v>25516</v>
      </c>
      <c r="B491">
        <v>-199.79579999999999</v>
      </c>
      <c r="C491">
        <v>-30.854099999999999</v>
      </c>
      <c r="I491">
        <v>2554</v>
      </c>
      <c r="K491" t="s">
        <v>3</v>
      </c>
      <c r="L491" s="1">
        <v>0.1</v>
      </c>
      <c r="M491">
        <f>I403+ I404*0.1</f>
        <v>0</v>
      </c>
    </row>
    <row r="492" spans="1:13" x14ac:dyDescent="0.25">
      <c r="A492">
        <v>25566</v>
      </c>
      <c r="B492">
        <v>-214.05009999999999</v>
      </c>
      <c r="C492">
        <v>-32.25121</v>
      </c>
      <c r="I492">
        <v>3504</v>
      </c>
      <c r="L492" s="1">
        <v>0.9</v>
      </c>
    </row>
    <row r="493" spans="1:13" x14ac:dyDescent="0.25">
      <c r="A493">
        <v>25616</v>
      </c>
      <c r="B493">
        <v>-220.09380000000002</v>
      </c>
      <c r="C493">
        <v>-41.147580000000005</v>
      </c>
    </row>
    <row r="494" spans="1:13" x14ac:dyDescent="0.25">
      <c r="A494">
        <v>25666</v>
      </c>
      <c r="B494">
        <v>-217.50030000000001</v>
      </c>
      <c r="C494">
        <v>-50.10913</v>
      </c>
      <c r="I494">
        <v>-149.69999999999999</v>
      </c>
    </row>
    <row r="495" spans="1:13" x14ac:dyDescent="0.25">
      <c r="A495">
        <v>25716</v>
      </c>
      <c r="B495">
        <v>-212.77289999999999</v>
      </c>
      <c r="C495">
        <v>-57.39105</v>
      </c>
    </row>
    <row r="496" spans="1:13" x14ac:dyDescent="0.25">
      <c r="A496">
        <v>25766</v>
      </c>
      <c r="B496">
        <v>-210.51159999999999</v>
      </c>
      <c r="C496">
        <v>-61.138869999999997</v>
      </c>
    </row>
    <row r="497" spans="1:3" x14ac:dyDescent="0.25">
      <c r="A497">
        <v>25817</v>
      </c>
      <c r="B497">
        <v>-208.762</v>
      </c>
      <c r="C497">
        <v>-69.678349999999995</v>
      </c>
    </row>
    <row r="498" spans="1:3" x14ac:dyDescent="0.25">
      <c r="A498">
        <v>25866</v>
      </c>
      <c r="B498">
        <v>-206.80889999999999</v>
      </c>
      <c r="C498">
        <v>-73.789599999999993</v>
      </c>
    </row>
    <row r="499" spans="1:3" x14ac:dyDescent="0.25">
      <c r="A499">
        <v>25916</v>
      </c>
      <c r="B499">
        <v>-202.6592</v>
      </c>
      <c r="C499">
        <v>-84.471220000000002</v>
      </c>
    </row>
    <row r="500" spans="1:3" x14ac:dyDescent="0.25">
      <c r="A500">
        <v>25967</v>
      </c>
      <c r="B500">
        <v>-200.1353</v>
      </c>
      <c r="C500">
        <v>-93.270330000000001</v>
      </c>
    </row>
    <row r="501" spans="1:3" x14ac:dyDescent="0.25">
      <c r="A501">
        <v>26016</v>
      </c>
      <c r="B501">
        <v>-199.74810000000002</v>
      </c>
      <c r="C501">
        <v>-101.0949</v>
      </c>
    </row>
    <row r="502" spans="1:3" x14ac:dyDescent="0.25">
      <c r="A502">
        <v>26066</v>
      </c>
      <c r="B502">
        <v>-197.5498</v>
      </c>
      <c r="C502">
        <v>-106.1554</v>
      </c>
    </row>
    <row r="503" spans="1:3" x14ac:dyDescent="0.25">
      <c r="A503">
        <v>26116</v>
      </c>
      <c r="B503">
        <v>-196.06460000000001</v>
      </c>
      <c r="C503">
        <v>-110.58500000000001</v>
      </c>
    </row>
    <row r="504" spans="1:3" x14ac:dyDescent="0.25">
      <c r="A504">
        <v>26166</v>
      </c>
      <c r="B504">
        <v>-194.74939999999998</v>
      </c>
      <c r="C504">
        <v>-118.72190000000001</v>
      </c>
    </row>
    <row r="505" spans="1:3" x14ac:dyDescent="0.25">
      <c r="A505">
        <v>26216</v>
      </c>
      <c r="B505">
        <v>-192.57550000000001</v>
      </c>
      <c r="C505">
        <v>-125.9111</v>
      </c>
    </row>
    <row r="506" spans="1:3" x14ac:dyDescent="0.25">
      <c r="A506">
        <v>26266</v>
      </c>
      <c r="B506">
        <v>-194.74770000000001</v>
      </c>
      <c r="C506">
        <v>-132.54240000000001</v>
      </c>
    </row>
    <row r="507" spans="1:3" x14ac:dyDescent="0.25">
      <c r="A507">
        <v>26316</v>
      </c>
      <c r="B507">
        <v>-195.58750000000001</v>
      </c>
      <c r="C507">
        <v>-137.11429999999999</v>
      </c>
    </row>
    <row r="508" spans="1:3" x14ac:dyDescent="0.25">
      <c r="A508">
        <v>26366</v>
      </c>
      <c r="B508">
        <v>-197.5461</v>
      </c>
      <c r="C508">
        <v>-147.45849999999999</v>
      </c>
    </row>
    <row r="509" spans="1:3" x14ac:dyDescent="0.25">
      <c r="A509">
        <v>26416</v>
      </c>
      <c r="B509">
        <v>-199.10589999999999</v>
      </c>
      <c r="C509">
        <v>-150.57300000000001</v>
      </c>
    </row>
    <row r="510" spans="1:3" x14ac:dyDescent="0.25">
      <c r="A510">
        <v>26466</v>
      </c>
      <c r="B510">
        <v>-199.03209999999999</v>
      </c>
      <c r="C510">
        <v>-149.7834</v>
      </c>
    </row>
    <row r="511" spans="1:3" x14ac:dyDescent="0.25">
      <c r="A511">
        <v>26516</v>
      </c>
      <c r="B511">
        <v>-197.30670000000001</v>
      </c>
      <c r="C511">
        <v>-147.36869999999999</v>
      </c>
    </row>
    <row r="512" spans="1:3" x14ac:dyDescent="0.25">
      <c r="A512">
        <v>26566</v>
      </c>
      <c r="B512">
        <v>-195.70910000000001</v>
      </c>
      <c r="C512">
        <v>-147.58350000000002</v>
      </c>
    </row>
    <row r="513" spans="1:3" x14ac:dyDescent="0.25">
      <c r="A513">
        <v>26616</v>
      </c>
      <c r="B513">
        <v>-190.7175</v>
      </c>
      <c r="C513">
        <v>-150.18400000000003</v>
      </c>
    </row>
    <row r="514" spans="1:3" x14ac:dyDescent="0.25">
      <c r="A514">
        <v>26666</v>
      </c>
      <c r="B514">
        <v>-178.43200000000002</v>
      </c>
      <c r="C514">
        <v>-148.79809999999998</v>
      </c>
    </row>
    <row r="515" spans="1:3" x14ac:dyDescent="0.25">
      <c r="A515">
        <v>26716</v>
      </c>
      <c r="B515">
        <v>-149.8837</v>
      </c>
      <c r="C515">
        <v>-148.96010000000001</v>
      </c>
    </row>
    <row r="516" spans="1:3" x14ac:dyDescent="0.25">
      <c r="A516">
        <v>26766</v>
      </c>
      <c r="B516">
        <v>-80.33708</v>
      </c>
      <c r="C516">
        <v>-147.29059999999998</v>
      </c>
    </row>
    <row r="517" spans="1:3" x14ac:dyDescent="0.25">
      <c r="A517">
        <v>26816</v>
      </c>
      <c r="B517">
        <v>-44.748860000000001</v>
      </c>
      <c r="C517">
        <v>-147.4983</v>
      </c>
    </row>
    <row r="518" spans="1:3" x14ac:dyDescent="0.25">
      <c r="A518">
        <v>26867</v>
      </c>
      <c r="B518">
        <v>6.030316</v>
      </c>
      <c r="C518">
        <v>-147.37810000000002</v>
      </c>
    </row>
    <row r="519" spans="1:3" x14ac:dyDescent="0.25">
      <c r="A519">
        <v>26917</v>
      </c>
      <c r="B519">
        <v>50.0304</v>
      </c>
      <c r="C519">
        <v>-145.49019999999999</v>
      </c>
    </row>
    <row r="520" spans="1:3" x14ac:dyDescent="0.25">
      <c r="A520">
        <v>26967</v>
      </c>
      <c r="B520">
        <v>58.731870000000001</v>
      </c>
      <c r="C520">
        <v>-143.05509999999998</v>
      </c>
    </row>
    <row r="521" spans="1:3" x14ac:dyDescent="0.25">
      <c r="A521">
        <v>27017</v>
      </c>
      <c r="B521">
        <v>63.135890000000003</v>
      </c>
      <c r="C521">
        <v>-135.60230000000001</v>
      </c>
    </row>
    <row r="522" spans="1:3" x14ac:dyDescent="0.25">
      <c r="A522">
        <v>27067</v>
      </c>
      <c r="B522">
        <v>62.384340000000002</v>
      </c>
      <c r="C522">
        <v>-126.62100000000001</v>
      </c>
    </row>
    <row r="523" spans="1:3" x14ac:dyDescent="0.25">
      <c r="A523">
        <v>27117</v>
      </c>
      <c r="B523">
        <v>60.41675</v>
      </c>
      <c r="C523">
        <v>-125.3531</v>
      </c>
    </row>
    <row r="524" spans="1:3" x14ac:dyDescent="0.25">
      <c r="A524">
        <v>27167</v>
      </c>
      <c r="B524">
        <v>59.050030000000007</v>
      </c>
      <c r="C524">
        <v>-118.44499999999999</v>
      </c>
    </row>
    <row r="525" spans="1:3" x14ac:dyDescent="0.25">
      <c r="A525">
        <v>27217</v>
      </c>
      <c r="B525">
        <v>58.084160000000004</v>
      </c>
      <c r="C525">
        <v>-110.5694</v>
      </c>
    </row>
    <row r="526" spans="1:3" x14ac:dyDescent="0.25">
      <c r="A526">
        <v>27267</v>
      </c>
      <c r="B526">
        <v>57.830109999999998</v>
      </c>
      <c r="C526">
        <v>-105.27409999999999</v>
      </c>
    </row>
    <row r="527" spans="1:3" x14ac:dyDescent="0.25">
      <c r="A527">
        <v>27317</v>
      </c>
      <c r="B527">
        <v>55.806420000000003</v>
      </c>
      <c r="C527">
        <v>-96.97296</v>
      </c>
    </row>
    <row r="528" spans="1:3" x14ac:dyDescent="0.25">
      <c r="A528">
        <v>27367</v>
      </c>
      <c r="B528">
        <v>57.450409999999998</v>
      </c>
      <c r="C528">
        <v>-88.821629999999999</v>
      </c>
    </row>
    <row r="529" spans="1:3" x14ac:dyDescent="0.25">
      <c r="A529">
        <v>27417</v>
      </c>
      <c r="B529">
        <v>57.265549999999998</v>
      </c>
      <c r="C529">
        <v>-85.210190000000011</v>
      </c>
    </row>
    <row r="530" spans="1:3" x14ac:dyDescent="0.25">
      <c r="A530">
        <v>27467</v>
      </c>
      <c r="B530">
        <v>58.965200000000003</v>
      </c>
      <c r="C530">
        <v>-77.272300000000001</v>
      </c>
    </row>
    <row r="531" spans="1:3" x14ac:dyDescent="0.25">
      <c r="A531">
        <v>27517</v>
      </c>
      <c r="B531">
        <v>61.938600000000001</v>
      </c>
      <c r="C531">
        <v>-65.90464999999999</v>
      </c>
    </row>
    <row r="532" spans="1:3" x14ac:dyDescent="0.25">
      <c r="A532">
        <v>27567</v>
      </c>
      <c r="B532">
        <v>62.767009999999999</v>
      </c>
      <c r="C532">
        <v>-53.923780000000001</v>
      </c>
    </row>
    <row r="533" spans="1:3" x14ac:dyDescent="0.25">
      <c r="A533">
        <v>27617</v>
      </c>
      <c r="B533">
        <v>64.122630000000001</v>
      </c>
      <c r="C533">
        <v>-49.217790000000001</v>
      </c>
    </row>
    <row r="534" spans="1:3" x14ac:dyDescent="0.25">
      <c r="A534">
        <v>27667</v>
      </c>
      <c r="B534">
        <v>68.127950000000013</v>
      </c>
      <c r="C534">
        <v>-39.88326</v>
      </c>
    </row>
    <row r="535" spans="1:3" x14ac:dyDescent="0.25">
      <c r="A535">
        <v>27717</v>
      </c>
      <c r="B535">
        <v>73.726799999999997</v>
      </c>
      <c r="C535">
        <v>-32.74268</v>
      </c>
    </row>
    <row r="536" spans="1:3" x14ac:dyDescent="0.25">
      <c r="A536">
        <v>27767</v>
      </c>
      <c r="B536">
        <v>77.995540000000005</v>
      </c>
      <c r="C536">
        <v>-30.946109999999997</v>
      </c>
    </row>
    <row r="537" spans="1:3" x14ac:dyDescent="0.25">
      <c r="A537">
        <v>27817</v>
      </c>
      <c r="B537">
        <v>79.783640000000005</v>
      </c>
      <c r="C537">
        <v>-32.33043</v>
      </c>
    </row>
    <row r="538" spans="1:3" x14ac:dyDescent="0.25">
      <c r="A538">
        <v>27867</v>
      </c>
      <c r="B538">
        <v>81.950690000000009</v>
      </c>
      <c r="C538">
        <v>-32.250840000000004</v>
      </c>
    </row>
    <row r="539" spans="1:3" x14ac:dyDescent="0.25">
      <c r="A539">
        <v>27918</v>
      </c>
      <c r="B539">
        <v>81.638500000000008</v>
      </c>
      <c r="C539">
        <v>-30.934419999999999</v>
      </c>
    </row>
    <row r="540" spans="1:3" x14ac:dyDescent="0.25">
      <c r="A540">
        <v>27967</v>
      </c>
      <c r="B540">
        <v>72.334480000000013</v>
      </c>
      <c r="C540">
        <v>-30.6175</v>
      </c>
    </row>
    <row r="541" spans="1:3" x14ac:dyDescent="0.25">
      <c r="A541">
        <v>28017</v>
      </c>
      <c r="B541">
        <v>4.6034860000000002</v>
      </c>
      <c r="C541">
        <v>-31.162659999999999</v>
      </c>
    </row>
    <row r="542" spans="1:3" x14ac:dyDescent="0.25">
      <c r="A542">
        <v>28067</v>
      </c>
      <c r="B542">
        <v>-66.270629999999997</v>
      </c>
      <c r="C542">
        <v>-29.944760000000002</v>
      </c>
    </row>
    <row r="543" spans="1:3" x14ac:dyDescent="0.25">
      <c r="A543">
        <v>28118</v>
      </c>
      <c r="B543">
        <v>-153.60840000000002</v>
      </c>
      <c r="C543">
        <v>-30.83831</v>
      </c>
    </row>
    <row r="544" spans="1:3" x14ac:dyDescent="0.25">
      <c r="A544">
        <v>28167</v>
      </c>
      <c r="B544">
        <v>-199.42850000000001</v>
      </c>
      <c r="C544">
        <v>-32.506979999999999</v>
      </c>
    </row>
    <row r="545" spans="1:3" x14ac:dyDescent="0.25">
      <c r="A545">
        <v>28217</v>
      </c>
      <c r="B545">
        <v>-204.39869999999999</v>
      </c>
      <c r="C545">
        <v>-42.851660000000003</v>
      </c>
    </row>
    <row r="546" spans="1:3" x14ac:dyDescent="0.25">
      <c r="A546">
        <v>28267</v>
      </c>
      <c r="B546">
        <v>-215.71</v>
      </c>
      <c r="C546">
        <v>-49.907049999999998</v>
      </c>
    </row>
    <row r="547" spans="1:3" x14ac:dyDescent="0.25">
      <c r="A547">
        <v>28317</v>
      </c>
      <c r="B547">
        <v>-214.07919999999999</v>
      </c>
      <c r="C547">
        <v>-55.474260000000001</v>
      </c>
    </row>
    <row r="548" spans="1:3" x14ac:dyDescent="0.25">
      <c r="A548">
        <v>28367</v>
      </c>
      <c r="B548">
        <v>-211.72630000000001</v>
      </c>
      <c r="C548">
        <v>-63.930409999999995</v>
      </c>
    </row>
    <row r="549" spans="1:3" x14ac:dyDescent="0.25">
      <c r="A549">
        <v>28417</v>
      </c>
      <c r="B549">
        <v>-209.72840000000002</v>
      </c>
      <c r="C549">
        <v>-71.993349999999992</v>
      </c>
    </row>
    <row r="550" spans="1:3" x14ac:dyDescent="0.25">
      <c r="A550">
        <v>28467</v>
      </c>
      <c r="B550">
        <v>-209.7372</v>
      </c>
      <c r="C550">
        <v>-77.35342</v>
      </c>
    </row>
    <row r="551" spans="1:3" x14ac:dyDescent="0.25">
      <c r="A551">
        <v>28517</v>
      </c>
      <c r="B551">
        <v>-208.20830000000001</v>
      </c>
      <c r="C551">
        <v>-85.574420000000003</v>
      </c>
    </row>
    <row r="552" spans="1:3" x14ac:dyDescent="0.25">
      <c r="A552">
        <v>28567</v>
      </c>
      <c r="B552">
        <v>-208.16799999999998</v>
      </c>
      <c r="C552">
        <v>-92.951769999999996</v>
      </c>
    </row>
    <row r="553" spans="1:3" x14ac:dyDescent="0.25">
      <c r="A553">
        <v>28617</v>
      </c>
      <c r="B553">
        <v>-208.71270000000001</v>
      </c>
      <c r="C553">
        <v>-104.8459</v>
      </c>
    </row>
    <row r="554" spans="1:3" x14ac:dyDescent="0.25">
      <c r="A554">
        <v>28667</v>
      </c>
      <c r="B554">
        <v>-209.03219999999999</v>
      </c>
      <c r="C554">
        <v>-113.72749999999999</v>
      </c>
    </row>
    <row r="555" spans="1:3" x14ac:dyDescent="0.25">
      <c r="A555">
        <v>28718</v>
      </c>
      <c r="B555">
        <v>-209.4837</v>
      </c>
      <c r="C555">
        <v>-117.2996</v>
      </c>
    </row>
    <row r="556" spans="1:3" x14ac:dyDescent="0.25">
      <c r="A556">
        <v>28767</v>
      </c>
      <c r="B556">
        <v>-209.00630000000001</v>
      </c>
      <c r="C556">
        <v>-119.92529999999999</v>
      </c>
    </row>
    <row r="557" spans="1:3" x14ac:dyDescent="0.25">
      <c r="A557">
        <v>28817</v>
      </c>
      <c r="B557">
        <v>-209.6129</v>
      </c>
      <c r="C557">
        <v>-130.33600000000001</v>
      </c>
    </row>
    <row r="558" spans="1:3" x14ac:dyDescent="0.25">
      <c r="A558">
        <v>28867</v>
      </c>
      <c r="B558">
        <v>-209.2492</v>
      </c>
      <c r="C558">
        <v>-134.91310000000001</v>
      </c>
    </row>
    <row r="559" spans="1:3" x14ac:dyDescent="0.25">
      <c r="A559">
        <v>28918</v>
      </c>
      <c r="B559">
        <v>-208.4281</v>
      </c>
      <c r="C559">
        <v>-143.71850000000001</v>
      </c>
    </row>
    <row r="560" spans="1:3" x14ac:dyDescent="0.25">
      <c r="A560">
        <v>28967</v>
      </c>
      <c r="B560">
        <v>-207.9581</v>
      </c>
      <c r="C560">
        <v>-148.1987</v>
      </c>
    </row>
    <row r="561" spans="1:3" x14ac:dyDescent="0.25">
      <c r="A561">
        <v>29017</v>
      </c>
      <c r="B561">
        <v>-207.82560000000001</v>
      </c>
      <c r="C561">
        <v>-148.83019999999999</v>
      </c>
    </row>
    <row r="562" spans="1:3" x14ac:dyDescent="0.25">
      <c r="A562">
        <v>29067</v>
      </c>
      <c r="B562">
        <v>-208.32259999999999</v>
      </c>
      <c r="C562">
        <v>-148.22850000000003</v>
      </c>
    </row>
    <row r="563" spans="1:3" x14ac:dyDescent="0.25">
      <c r="A563">
        <v>29117</v>
      </c>
      <c r="B563">
        <v>-209.00389999999999</v>
      </c>
      <c r="C563">
        <v>-147.87710000000001</v>
      </c>
    </row>
    <row r="564" spans="1:3" x14ac:dyDescent="0.25">
      <c r="A564">
        <v>29167</v>
      </c>
      <c r="B564">
        <v>-209.86619999999999</v>
      </c>
      <c r="C564">
        <v>-148.97659999999999</v>
      </c>
    </row>
    <row r="565" spans="1:3" x14ac:dyDescent="0.25">
      <c r="A565">
        <v>29217</v>
      </c>
      <c r="B565">
        <v>-199.65520000000001</v>
      </c>
      <c r="C565">
        <v>-149.2133</v>
      </c>
    </row>
    <row r="566" spans="1:3" x14ac:dyDescent="0.25">
      <c r="A566">
        <v>29268</v>
      </c>
      <c r="B566">
        <v>-143.80970000000002</v>
      </c>
      <c r="C566">
        <v>-148.69569999999999</v>
      </c>
    </row>
    <row r="567" spans="1:3" x14ac:dyDescent="0.25">
      <c r="A567">
        <v>29318</v>
      </c>
      <c r="B567">
        <v>-13.78862</v>
      </c>
      <c r="C567">
        <v>-149.1405</v>
      </c>
    </row>
    <row r="568" spans="1:3" x14ac:dyDescent="0.25">
      <c r="A568">
        <v>29368</v>
      </c>
      <c r="B568">
        <v>13.638170000000001</v>
      </c>
      <c r="C568">
        <v>-149.17949999999999</v>
      </c>
    </row>
    <row r="569" spans="1:3" x14ac:dyDescent="0.25">
      <c r="A569">
        <v>29418</v>
      </c>
      <c r="B569">
        <v>49.28781</v>
      </c>
      <c r="C569">
        <v>-149.22140000000002</v>
      </c>
    </row>
    <row r="570" spans="1:3" x14ac:dyDescent="0.25">
      <c r="A570">
        <v>29468</v>
      </c>
      <c r="B570">
        <v>60.63926</v>
      </c>
      <c r="C570">
        <v>-147.69999999999999</v>
      </c>
    </row>
    <row r="571" spans="1:3" x14ac:dyDescent="0.25">
      <c r="A571">
        <v>29518</v>
      </c>
      <c r="B571">
        <v>63.158880000000003</v>
      </c>
      <c r="C571">
        <v>-145.00899999999999</v>
      </c>
    </row>
    <row r="572" spans="1:3" x14ac:dyDescent="0.25">
      <c r="A572">
        <v>29568</v>
      </c>
      <c r="B572">
        <v>65.412239999999997</v>
      </c>
      <c r="C572">
        <v>-137.386</v>
      </c>
    </row>
    <row r="573" spans="1:3" x14ac:dyDescent="0.25">
      <c r="A573">
        <v>29618</v>
      </c>
      <c r="B573">
        <v>63.524680000000004</v>
      </c>
      <c r="C573">
        <v>-130.9033</v>
      </c>
    </row>
    <row r="574" spans="1:3" x14ac:dyDescent="0.25">
      <c r="A574">
        <v>29668</v>
      </c>
      <c r="B574">
        <v>59.221019999999996</v>
      </c>
      <c r="C574">
        <v>-127.46360000000001</v>
      </c>
    </row>
    <row r="575" spans="1:3" x14ac:dyDescent="0.25">
      <c r="A575">
        <v>29718</v>
      </c>
      <c r="B575">
        <v>57.801699999999997</v>
      </c>
      <c r="C575">
        <v>-124.3288</v>
      </c>
    </row>
    <row r="576" spans="1:3" x14ac:dyDescent="0.25">
      <c r="A576">
        <v>29768</v>
      </c>
      <c r="B576">
        <v>57.661209999999997</v>
      </c>
      <c r="C576">
        <v>-114.86349999999999</v>
      </c>
    </row>
    <row r="577" spans="1:3" x14ac:dyDescent="0.25">
      <c r="A577">
        <v>29818</v>
      </c>
      <c r="B577">
        <v>56.631170000000004</v>
      </c>
      <c r="C577">
        <v>-110.6268</v>
      </c>
    </row>
    <row r="578" spans="1:3" x14ac:dyDescent="0.25">
      <c r="A578">
        <v>29868</v>
      </c>
      <c r="B578">
        <v>58.831159999999997</v>
      </c>
      <c r="C578">
        <v>-102.40480000000001</v>
      </c>
    </row>
    <row r="579" spans="1:3" x14ac:dyDescent="0.25">
      <c r="A579">
        <v>29918</v>
      </c>
      <c r="B579">
        <v>59.899070000000002</v>
      </c>
      <c r="C579">
        <v>-96.201129999999992</v>
      </c>
    </row>
    <row r="580" spans="1:3" x14ac:dyDescent="0.25">
      <c r="A580">
        <v>29968</v>
      </c>
      <c r="B580">
        <v>61.341100000000004</v>
      </c>
      <c r="C580">
        <v>-86.684550000000002</v>
      </c>
    </row>
    <row r="581" spans="1:3" x14ac:dyDescent="0.25">
      <c r="A581">
        <v>30018</v>
      </c>
      <c r="B581">
        <v>63.945080000000004</v>
      </c>
      <c r="C581">
        <v>-80.773620000000008</v>
      </c>
    </row>
    <row r="582" spans="1:3" x14ac:dyDescent="0.25">
      <c r="A582">
        <v>30068</v>
      </c>
      <c r="B582">
        <v>65.809419999999989</v>
      </c>
      <c r="C582">
        <v>-67.564520000000002</v>
      </c>
    </row>
    <row r="583" spans="1:3" x14ac:dyDescent="0.25">
      <c r="A583">
        <v>30118</v>
      </c>
      <c r="B583">
        <v>64.62051000000001</v>
      </c>
      <c r="C583">
        <v>-55.663360000000004</v>
      </c>
    </row>
    <row r="584" spans="1:3" x14ac:dyDescent="0.25">
      <c r="A584">
        <v>30169</v>
      </c>
      <c r="B584">
        <v>65.557609999999997</v>
      </c>
      <c r="C584">
        <v>-46.52169</v>
      </c>
    </row>
    <row r="585" spans="1:3" x14ac:dyDescent="0.25">
      <c r="A585">
        <v>30219</v>
      </c>
      <c r="B585">
        <v>65.672550000000001</v>
      </c>
      <c r="C585">
        <v>-40.709469999999996</v>
      </c>
    </row>
    <row r="586" spans="1:3" x14ac:dyDescent="0.25">
      <c r="A586">
        <v>30269</v>
      </c>
      <c r="B586">
        <v>67.306160000000006</v>
      </c>
      <c r="C586">
        <v>-32.197379999999995</v>
      </c>
    </row>
    <row r="587" spans="1:3" x14ac:dyDescent="0.25">
      <c r="A587">
        <v>30319</v>
      </c>
      <c r="B587">
        <v>67.600679999999997</v>
      </c>
      <c r="C587">
        <v>-30.18008</v>
      </c>
    </row>
    <row r="588" spans="1:3" x14ac:dyDescent="0.25">
      <c r="A588">
        <v>30371</v>
      </c>
      <c r="B588">
        <v>67.518569999999997</v>
      </c>
      <c r="C588">
        <v>-31.695409999999999</v>
      </c>
    </row>
    <row r="589" spans="1:3" x14ac:dyDescent="0.25">
      <c r="A589">
        <v>30420</v>
      </c>
      <c r="B589">
        <v>70.369630000000001</v>
      </c>
      <c r="C589">
        <v>-31.840989999999998</v>
      </c>
    </row>
    <row r="590" spans="1:3" x14ac:dyDescent="0.25">
      <c r="A590">
        <v>30470</v>
      </c>
      <c r="B590">
        <v>70.555040000000005</v>
      </c>
      <c r="C590">
        <v>-31.136500000000002</v>
      </c>
    </row>
    <row r="591" spans="1:3" x14ac:dyDescent="0.25">
      <c r="A591">
        <v>30520</v>
      </c>
      <c r="B591">
        <v>74.211109999999991</v>
      </c>
      <c r="C591">
        <v>-31.497430000000001</v>
      </c>
    </row>
    <row r="592" spans="1:3" x14ac:dyDescent="0.25">
      <c r="A592">
        <v>30570</v>
      </c>
      <c r="B592">
        <v>63.25264</v>
      </c>
      <c r="C592">
        <v>-32.255130000000001</v>
      </c>
    </row>
    <row r="593" spans="1:3" x14ac:dyDescent="0.25">
      <c r="A593">
        <v>30670</v>
      </c>
      <c r="B593">
        <v>-140.07230000000001</v>
      </c>
      <c r="C593">
        <v>-31.497490000000003</v>
      </c>
    </row>
    <row r="594" spans="1:3" x14ac:dyDescent="0.25">
      <c r="A594">
        <v>30720</v>
      </c>
      <c r="B594">
        <v>-191.04140000000001</v>
      </c>
      <c r="C594">
        <v>-31.016169999999999</v>
      </c>
    </row>
    <row r="595" spans="1:3" x14ac:dyDescent="0.25">
      <c r="A595">
        <v>30771</v>
      </c>
      <c r="B595">
        <v>-192.05889999999999</v>
      </c>
      <c r="C595">
        <v>-31.33831</v>
      </c>
    </row>
    <row r="596" spans="1:3" x14ac:dyDescent="0.25">
      <c r="A596">
        <v>30820</v>
      </c>
      <c r="B596">
        <v>-200.56180000000001</v>
      </c>
      <c r="C596">
        <v>-31.13062</v>
      </c>
    </row>
    <row r="597" spans="1:3" x14ac:dyDescent="0.25">
      <c r="A597">
        <v>30870</v>
      </c>
      <c r="B597">
        <v>-215.6926</v>
      </c>
      <c r="C597">
        <v>-37.807760000000002</v>
      </c>
    </row>
    <row r="598" spans="1:3" x14ac:dyDescent="0.25">
      <c r="A598">
        <v>30920</v>
      </c>
      <c r="B598">
        <v>-218.08779999999999</v>
      </c>
      <c r="C598">
        <v>-47.930610000000001</v>
      </c>
    </row>
    <row r="599" spans="1:3" x14ac:dyDescent="0.25">
      <c r="A599">
        <v>30970</v>
      </c>
      <c r="B599">
        <v>-217.49250000000001</v>
      </c>
      <c r="C599">
        <v>-52.935210000000005</v>
      </c>
    </row>
    <row r="600" spans="1:3" x14ac:dyDescent="0.25">
      <c r="A600">
        <v>31020</v>
      </c>
      <c r="B600">
        <v>-215.59180000000001</v>
      </c>
      <c r="C600">
        <v>-62.691839999999999</v>
      </c>
    </row>
    <row r="601" spans="1:3" x14ac:dyDescent="0.25">
      <c r="A601">
        <v>31070</v>
      </c>
      <c r="B601">
        <v>-214.98339999999999</v>
      </c>
      <c r="C601">
        <v>-70.89036999999999</v>
      </c>
    </row>
    <row r="602" spans="1:3" x14ac:dyDescent="0.25">
      <c r="A602">
        <v>31120</v>
      </c>
      <c r="B602">
        <v>-214.1113</v>
      </c>
      <c r="C602">
        <v>-80.700670000000002</v>
      </c>
    </row>
    <row r="603" spans="1:3" x14ac:dyDescent="0.25">
      <c r="A603">
        <v>31170</v>
      </c>
      <c r="B603">
        <v>-215.20039999999997</v>
      </c>
      <c r="C603">
        <v>-85.894390000000001</v>
      </c>
    </row>
    <row r="604" spans="1:3" x14ac:dyDescent="0.25">
      <c r="A604">
        <v>31220</v>
      </c>
      <c r="B604">
        <v>-217.0376</v>
      </c>
      <c r="C604">
        <v>-98.781790000000001</v>
      </c>
    </row>
    <row r="605" spans="1:3" x14ac:dyDescent="0.25">
      <c r="A605">
        <v>31270</v>
      </c>
      <c r="B605">
        <v>-217.7089</v>
      </c>
      <c r="C605">
        <v>-103.3377</v>
      </c>
    </row>
    <row r="606" spans="1:3" x14ac:dyDescent="0.25">
      <c r="A606">
        <v>31320</v>
      </c>
      <c r="B606">
        <v>-219.4725</v>
      </c>
      <c r="C606">
        <v>-110.83160000000001</v>
      </c>
    </row>
    <row r="607" spans="1:3" x14ac:dyDescent="0.25">
      <c r="A607">
        <v>31370</v>
      </c>
      <c r="B607">
        <v>-220.07249999999999</v>
      </c>
      <c r="C607">
        <v>-117.84949999999999</v>
      </c>
    </row>
    <row r="608" spans="1:3" x14ac:dyDescent="0.25">
      <c r="A608">
        <v>31420</v>
      </c>
      <c r="B608">
        <v>-221.8869</v>
      </c>
      <c r="C608">
        <v>-121.73989999999999</v>
      </c>
    </row>
    <row r="609" spans="1:3" x14ac:dyDescent="0.25">
      <c r="A609">
        <v>31470</v>
      </c>
      <c r="B609">
        <v>-222.81390000000002</v>
      </c>
      <c r="C609">
        <v>-131.54640000000001</v>
      </c>
    </row>
    <row r="610" spans="1:3" x14ac:dyDescent="0.25">
      <c r="A610">
        <v>31520</v>
      </c>
      <c r="B610">
        <v>-225.67920000000001</v>
      </c>
      <c r="C610">
        <v>-139.42060000000001</v>
      </c>
    </row>
    <row r="611" spans="1:3" x14ac:dyDescent="0.25">
      <c r="A611">
        <v>31570</v>
      </c>
      <c r="B611">
        <v>-225.37540000000001</v>
      </c>
      <c r="C611">
        <v>-145.4332</v>
      </c>
    </row>
    <row r="612" spans="1:3" x14ac:dyDescent="0.25">
      <c r="A612">
        <v>31620</v>
      </c>
      <c r="B612">
        <v>-226.7773</v>
      </c>
      <c r="C612">
        <v>-147.62970000000001</v>
      </c>
    </row>
    <row r="613" spans="1:3" x14ac:dyDescent="0.25">
      <c r="A613">
        <v>31670</v>
      </c>
      <c r="B613">
        <v>-225.59779999999998</v>
      </c>
      <c r="C613">
        <v>-148.46380000000002</v>
      </c>
    </row>
    <row r="614" spans="1:3" x14ac:dyDescent="0.25">
      <c r="A614">
        <v>31720</v>
      </c>
      <c r="B614">
        <v>-226.74369999999999</v>
      </c>
      <c r="C614">
        <v>-147.69489999999999</v>
      </c>
    </row>
    <row r="615" spans="1:3" x14ac:dyDescent="0.25">
      <c r="A615">
        <v>31770</v>
      </c>
      <c r="B615">
        <v>-227.18540000000002</v>
      </c>
      <c r="C615">
        <v>-147.48620000000003</v>
      </c>
    </row>
    <row r="616" spans="1:3" x14ac:dyDescent="0.25">
      <c r="A616">
        <v>31820</v>
      </c>
      <c r="B616">
        <v>-227.13340000000002</v>
      </c>
      <c r="C616">
        <v>-148.6773</v>
      </c>
    </row>
    <row r="617" spans="1:3" x14ac:dyDescent="0.25">
      <c r="A617">
        <v>31870</v>
      </c>
      <c r="B617">
        <v>-224.2311</v>
      </c>
      <c r="C617">
        <v>-148.6728</v>
      </c>
    </row>
    <row r="618" spans="1:3" x14ac:dyDescent="0.25">
      <c r="A618">
        <v>31920</v>
      </c>
      <c r="B618">
        <v>-216.55369999999999</v>
      </c>
      <c r="C618">
        <v>-148.42079999999999</v>
      </c>
    </row>
    <row r="619" spans="1:3" x14ac:dyDescent="0.25">
      <c r="A619">
        <v>31970</v>
      </c>
      <c r="B619">
        <v>-122.3258</v>
      </c>
      <c r="C619">
        <v>-149.97369999999998</v>
      </c>
    </row>
    <row r="620" spans="1:3" x14ac:dyDescent="0.25">
      <c r="A620">
        <v>32020</v>
      </c>
      <c r="B620">
        <v>-68.528409999999994</v>
      </c>
      <c r="C620">
        <v>-148.20699999999999</v>
      </c>
    </row>
    <row r="621" spans="1:3" x14ac:dyDescent="0.25">
      <c r="A621">
        <v>32070</v>
      </c>
      <c r="B621">
        <v>31.492680000000004</v>
      </c>
      <c r="C621">
        <v>-147.12130000000002</v>
      </c>
    </row>
    <row r="622" spans="1:3" x14ac:dyDescent="0.25">
      <c r="A622">
        <v>32120</v>
      </c>
      <c r="B622">
        <v>33.134099999999997</v>
      </c>
      <c r="C622">
        <v>-147.00969999999998</v>
      </c>
    </row>
    <row r="623" spans="1:3" x14ac:dyDescent="0.25">
      <c r="A623">
        <v>32170</v>
      </c>
      <c r="B623">
        <v>32.953060000000001</v>
      </c>
      <c r="C623">
        <v>-146.20420000000001</v>
      </c>
    </row>
    <row r="624" spans="1:3" x14ac:dyDescent="0.25">
      <c r="A624">
        <v>32220</v>
      </c>
      <c r="B624">
        <v>34.328919999999997</v>
      </c>
      <c r="C624">
        <v>-144.85229999999999</v>
      </c>
    </row>
    <row r="625" spans="1:3" x14ac:dyDescent="0.25">
      <c r="A625">
        <v>32270</v>
      </c>
      <c r="B625">
        <v>46.969480000000004</v>
      </c>
      <c r="C625">
        <v>-137.2217</v>
      </c>
    </row>
    <row r="626" spans="1:3" x14ac:dyDescent="0.25">
      <c r="A626">
        <v>32320</v>
      </c>
      <c r="B626">
        <v>46.770970000000005</v>
      </c>
      <c r="C626">
        <v>-131.6439</v>
      </c>
    </row>
    <row r="627" spans="1:3" x14ac:dyDescent="0.25">
      <c r="A627">
        <v>32370</v>
      </c>
      <c r="B627">
        <v>49.581870000000002</v>
      </c>
      <c r="C627">
        <v>-126.02959999999999</v>
      </c>
    </row>
    <row r="628" spans="1:3" x14ac:dyDescent="0.25">
      <c r="A628">
        <v>32421</v>
      </c>
      <c r="B628">
        <v>48.064149999999998</v>
      </c>
      <c r="C628">
        <v>-123.93990000000001</v>
      </c>
    </row>
    <row r="629" spans="1:3" x14ac:dyDescent="0.25">
      <c r="A629">
        <v>32472</v>
      </c>
      <c r="B629">
        <v>57.710390000000004</v>
      </c>
      <c r="C629">
        <v>-114.5959</v>
      </c>
    </row>
    <row r="630" spans="1:3" x14ac:dyDescent="0.25">
      <c r="A630">
        <v>32521</v>
      </c>
      <c r="B630">
        <v>57.861750000000001</v>
      </c>
      <c r="C630">
        <v>-110.32980000000001</v>
      </c>
    </row>
    <row r="631" spans="1:3" x14ac:dyDescent="0.25">
      <c r="A631">
        <v>32571</v>
      </c>
      <c r="B631">
        <v>57.650539999999999</v>
      </c>
      <c r="C631">
        <v>-103.379</v>
      </c>
    </row>
    <row r="632" spans="1:3" x14ac:dyDescent="0.25">
      <c r="A632">
        <v>32621</v>
      </c>
      <c r="B632">
        <v>60.434359999999998</v>
      </c>
      <c r="C632">
        <v>-95.37894</v>
      </c>
    </row>
    <row r="633" spans="1:3" x14ac:dyDescent="0.25">
      <c r="A633">
        <v>32671</v>
      </c>
      <c r="B633">
        <v>64.05337999999999</v>
      </c>
      <c r="C633">
        <v>-85.225540000000009</v>
      </c>
    </row>
    <row r="634" spans="1:3" x14ac:dyDescent="0.25">
      <c r="A634">
        <v>32722</v>
      </c>
      <c r="B634">
        <v>66.473190000000002</v>
      </c>
      <c r="C634">
        <v>-78.50412</v>
      </c>
    </row>
    <row r="635" spans="1:3" x14ac:dyDescent="0.25">
      <c r="A635">
        <v>32772</v>
      </c>
      <c r="B635">
        <v>69.24579</v>
      </c>
      <c r="C635">
        <v>-61.289290000000001</v>
      </c>
    </row>
    <row r="636" spans="1:3" x14ac:dyDescent="0.25">
      <c r="A636">
        <v>32822</v>
      </c>
      <c r="B636">
        <v>70.939689999999999</v>
      </c>
      <c r="C636">
        <v>-54.729430000000001</v>
      </c>
    </row>
    <row r="637" spans="1:3" x14ac:dyDescent="0.25">
      <c r="A637">
        <v>32872</v>
      </c>
      <c r="B637">
        <v>70.060699999999997</v>
      </c>
      <c r="C637">
        <v>-48.598140000000001</v>
      </c>
    </row>
    <row r="638" spans="1:3" x14ac:dyDescent="0.25">
      <c r="A638">
        <v>32922</v>
      </c>
      <c r="B638">
        <v>71.613939999999999</v>
      </c>
      <c r="C638">
        <v>-38.215049999999998</v>
      </c>
    </row>
    <row r="639" spans="1:3" x14ac:dyDescent="0.25">
      <c r="A639">
        <v>32972</v>
      </c>
      <c r="B639">
        <v>72.601320000000001</v>
      </c>
      <c r="C639">
        <v>-32.461909999999996</v>
      </c>
    </row>
    <row r="640" spans="1:3" x14ac:dyDescent="0.25">
      <c r="A640">
        <v>33022</v>
      </c>
      <c r="B640">
        <v>72.171589999999995</v>
      </c>
      <c r="C640">
        <v>-32.215140000000005</v>
      </c>
    </row>
    <row r="641" spans="1:3" x14ac:dyDescent="0.25">
      <c r="A641">
        <v>33072</v>
      </c>
      <c r="B641">
        <v>73.719709999999992</v>
      </c>
      <c r="C641">
        <v>-32.238009999999996</v>
      </c>
    </row>
    <row r="642" spans="1:3" x14ac:dyDescent="0.25">
      <c r="A642">
        <v>33122</v>
      </c>
      <c r="B642">
        <v>71.547920000000005</v>
      </c>
      <c r="C642">
        <v>-31.471140000000002</v>
      </c>
    </row>
    <row r="643" spans="1:3" x14ac:dyDescent="0.25">
      <c r="A643">
        <v>33172</v>
      </c>
      <c r="B643">
        <v>54.1417</v>
      </c>
      <c r="C643">
        <v>-30.628720000000001</v>
      </c>
    </row>
    <row r="644" spans="1:3" x14ac:dyDescent="0.25">
      <c r="A644">
        <v>33272</v>
      </c>
      <c r="B644">
        <v>-103.63680000000001</v>
      </c>
      <c r="C644">
        <v>-30.991379999999999</v>
      </c>
    </row>
    <row r="645" spans="1:3" x14ac:dyDescent="0.25">
      <c r="A645">
        <v>33322</v>
      </c>
      <c r="B645">
        <v>-180.0153</v>
      </c>
      <c r="C645">
        <v>-30.983460000000001</v>
      </c>
    </row>
    <row r="646" spans="1:3" x14ac:dyDescent="0.25">
      <c r="A646">
        <v>33372</v>
      </c>
      <c r="B646">
        <v>-194.19980000000001</v>
      </c>
      <c r="C646">
        <v>-30.61749</v>
      </c>
    </row>
    <row r="647" spans="1:3" x14ac:dyDescent="0.25">
      <c r="A647">
        <v>33422</v>
      </c>
      <c r="B647">
        <v>-193.85849999999999</v>
      </c>
      <c r="C647">
        <v>-32.352310000000003</v>
      </c>
    </row>
    <row r="648" spans="1:3" x14ac:dyDescent="0.25">
      <c r="A648">
        <v>33472</v>
      </c>
      <c r="B648">
        <v>-221.54389999999998</v>
      </c>
      <c r="C648">
        <v>-40.40119</v>
      </c>
    </row>
    <row r="649" spans="1:3" x14ac:dyDescent="0.25">
      <c r="A649">
        <v>33523</v>
      </c>
      <c r="B649">
        <v>-224.8202</v>
      </c>
      <c r="C649">
        <v>-50.005699999999997</v>
      </c>
    </row>
    <row r="650" spans="1:3" x14ac:dyDescent="0.25">
      <c r="A650">
        <v>33572</v>
      </c>
      <c r="B650">
        <v>-225.61919999999998</v>
      </c>
      <c r="C650">
        <v>-56.43486</v>
      </c>
    </row>
    <row r="651" spans="1:3" x14ac:dyDescent="0.25">
      <c r="A651">
        <v>33622</v>
      </c>
      <c r="B651">
        <v>-224.77979999999999</v>
      </c>
      <c r="C651">
        <v>-59.307850000000002</v>
      </c>
    </row>
    <row r="652" spans="1:3" x14ac:dyDescent="0.25">
      <c r="A652">
        <v>33672</v>
      </c>
      <c r="B652">
        <v>-226.05690000000001</v>
      </c>
      <c r="C652">
        <v>-63.954280000000004</v>
      </c>
    </row>
    <row r="653" spans="1:3" x14ac:dyDescent="0.25">
      <c r="A653">
        <v>33722</v>
      </c>
      <c r="B653">
        <v>-225.75829999999999</v>
      </c>
      <c r="C653">
        <v>-74.41185999999999</v>
      </c>
    </row>
    <row r="654" spans="1:3" x14ac:dyDescent="0.25">
      <c r="A654">
        <v>33772</v>
      </c>
      <c r="B654">
        <v>-225.0222</v>
      </c>
      <c r="C654">
        <v>-86.810040000000001</v>
      </c>
    </row>
    <row r="655" spans="1:3" x14ac:dyDescent="0.25">
      <c r="A655">
        <v>33822</v>
      </c>
      <c r="B655">
        <v>-224.2311</v>
      </c>
      <c r="C655">
        <v>-97.851380000000006</v>
      </c>
    </row>
    <row r="656" spans="1:3" x14ac:dyDescent="0.25">
      <c r="A656">
        <v>33872</v>
      </c>
      <c r="B656">
        <v>-223.75909999999999</v>
      </c>
      <c r="C656">
        <v>-101.71900000000001</v>
      </c>
    </row>
    <row r="657" spans="1:3" x14ac:dyDescent="0.25">
      <c r="A657">
        <v>33922</v>
      </c>
      <c r="B657">
        <v>-223.08849999999998</v>
      </c>
      <c r="C657">
        <v>-110.7257</v>
      </c>
    </row>
    <row r="658" spans="1:3" x14ac:dyDescent="0.25">
      <c r="A658">
        <v>33972</v>
      </c>
      <c r="B658">
        <v>-223.08369999999999</v>
      </c>
      <c r="C658">
        <v>-114.3802</v>
      </c>
    </row>
    <row r="659" spans="1:3" x14ac:dyDescent="0.25">
      <c r="A659">
        <v>34022</v>
      </c>
      <c r="B659">
        <v>-221.70010000000002</v>
      </c>
      <c r="C659">
        <v>-123.84190000000001</v>
      </c>
    </row>
    <row r="660" spans="1:3" x14ac:dyDescent="0.25">
      <c r="A660">
        <v>34072</v>
      </c>
      <c r="B660">
        <v>-222.29289999999997</v>
      </c>
      <c r="C660">
        <v>-129.21530000000001</v>
      </c>
    </row>
    <row r="661" spans="1:3" x14ac:dyDescent="0.25">
      <c r="A661">
        <v>34122</v>
      </c>
      <c r="B661">
        <v>-222.3724</v>
      </c>
      <c r="C661">
        <v>-135.02020000000002</v>
      </c>
    </row>
    <row r="662" spans="1:3" x14ac:dyDescent="0.25">
      <c r="A662">
        <v>34172</v>
      </c>
      <c r="B662">
        <v>-222.8672</v>
      </c>
      <c r="C662">
        <v>-143.24539999999999</v>
      </c>
    </row>
    <row r="663" spans="1:3" x14ac:dyDescent="0.25">
      <c r="A663">
        <v>34222</v>
      </c>
      <c r="B663">
        <v>-223.56049999999999</v>
      </c>
      <c r="C663">
        <v>-147.2902</v>
      </c>
    </row>
    <row r="664" spans="1:3" x14ac:dyDescent="0.25">
      <c r="A664">
        <v>34272</v>
      </c>
      <c r="B664">
        <v>-222.86109999999999</v>
      </c>
      <c r="C664">
        <v>-149.3527</v>
      </c>
    </row>
    <row r="665" spans="1:3" x14ac:dyDescent="0.25">
      <c r="A665">
        <v>34322</v>
      </c>
      <c r="B665">
        <v>-224.54950000000002</v>
      </c>
      <c r="C665">
        <v>-148.81230000000002</v>
      </c>
    </row>
    <row r="666" spans="1:3" x14ac:dyDescent="0.25">
      <c r="A666">
        <v>34372</v>
      </c>
      <c r="B666">
        <v>-223.56360000000001</v>
      </c>
      <c r="C666">
        <v>-147.64340000000001</v>
      </c>
    </row>
    <row r="667" spans="1:3" x14ac:dyDescent="0.25">
      <c r="A667">
        <v>34422</v>
      </c>
      <c r="B667">
        <v>-223.94489999999999</v>
      </c>
      <c r="C667">
        <v>-148.39840000000001</v>
      </c>
    </row>
    <row r="668" spans="1:3" x14ac:dyDescent="0.25">
      <c r="A668">
        <v>34472</v>
      </c>
      <c r="B668">
        <v>-222.51499999999999</v>
      </c>
      <c r="C668">
        <v>-149.16589999999999</v>
      </c>
    </row>
    <row r="669" spans="1:3" x14ac:dyDescent="0.25">
      <c r="A669">
        <v>34523</v>
      </c>
      <c r="B669">
        <v>-221.46469999999999</v>
      </c>
      <c r="C669">
        <v>-149.00569999999999</v>
      </c>
    </row>
    <row r="670" spans="1:3" x14ac:dyDescent="0.25">
      <c r="A670">
        <v>34572</v>
      </c>
      <c r="B670">
        <v>-202.93800000000002</v>
      </c>
      <c r="C670">
        <v>-149.08070000000001</v>
      </c>
    </row>
    <row r="671" spans="1:3" x14ac:dyDescent="0.25">
      <c r="A671">
        <v>34672</v>
      </c>
      <c r="B671">
        <v>-142.05590000000001</v>
      </c>
      <c r="C671">
        <v>-149.11179999999999</v>
      </c>
    </row>
    <row r="672" spans="1:3" x14ac:dyDescent="0.25">
      <c r="A672">
        <v>34722</v>
      </c>
      <c r="B672">
        <v>-47.623060000000002</v>
      </c>
      <c r="C672">
        <v>-147.20649999999998</v>
      </c>
    </row>
    <row r="673" spans="1:3" x14ac:dyDescent="0.25">
      <c r="A673">
        <v>34772</v>
      </c>
      <c r="B673">
        <v>8.7525429999999993</v>
      </c>
      <c r="C673">
        <v>-147.34990000000002</v>
      </c>
    </row>
    <row r="674" spans="1:3" x14ac:dyDescent="0.25">
      <c r="A674">
        <v>34822</v>
      </c>
      <c r="B674">
        <v>34.050700000000006</v>
      </c>
      <c r="C674">
        <v>-147.3168</v>
      </c>
    </row>
    <row r="675" spans="1:3" x14ac:dyDescent="0.25">
      <c r="A675">
        <v>34872</v>
      </c>
      <c r="B675">
        <v>59.960909999999998</v>
      </c>
      <c r="C675">
        <v>-146.89689999999999</v>
      </c>
    </row>
    <row r="676" spans="1:3" x14ac:dyDescent="0.25">
      <c r="A676">
        <v>34922</v>
      </c>
      <c r="B676">
        <v>68.97</v>
      </c>
      <c r="C676">
        <v>-141.63319999999999</v>
      </c>
    </row>
    <row r="677" spans="1:3" x14ac:dyDescent="0.25">
      <c r="A677">
        <v>34972</v>
      </c>
      <c r="B677">
        <v>72.066279999999992</v>
      </c>
      <c r="C677">
        <v>-136.4674</v>
      </c>
    </row>
    <row r="678" spans="1:3" x14ac:dyDescent="0.25">
      <c r="A678">
        <v>35022</v>
      </c>
      <c r="B678">
        <v>71.110259999999997</v>
      </c>
      <c r="C678">
        <v>-128.4787</v>
      </c>
    </row>
    <row r="679" spans="1:3" x14ac:dyDescent="0.25">
      <c r="A679">
        <v>35073</v>
      </c>
      <c r="B679">
        <v>69.763049999999993</v>
      </c>
      <c r="C679">
        <v>-124.98960000000001</v>
      </c>
    </row>
    <row r="680" spans="1:3" x14ac:dyDescent="0.25">
      <c r="A680">
        <v>35122</v>
      </c>
      <c r="B680">
        <v>71.099679999999992</v>
      </c>
      <c r="C680">
        <v>-119.38550000000001</v>
      </c>
    </row>
    <row r="681" spans="1:3" x14ac:dyDescent="0.25">
      <c r="A681">
        <v>35172</v>
      </c>
      <c r="B681">
        <v>69.790170000000003</v>
      </c>
      <c r="C681">
        <v>-111.6053</v>
      </c>
    </row>
    <row r="682" spans="1:3" x14ac:dyDescent="0.25">
      <c r="A682">
        <v>35222</v>
      </c>
      <c r="B682">
        <v>68.714470000000006</v>
      </c>
      <c r="C682">
        <v>-104.7246</v>
      </c>
    </row>
    <row r="683" spans="1:3" x14ac:dyDescent="0.25">
      <c r="A683">
        <v>35272</v>
      </c>
      <c r="B683">
        <v>71.727719999999991</v>
      </c>
      <c r="C683">
        <v>-93.821479999999994</v>
      </c>
    </row>
    <row r="684" spans="1:3" x14ac:dyDescent="0.25">
      <c r="A684">
        <v>35322</v>
      </c>
      <c r="B684">
        <v>71.609750000000005</v>
      </c>
      <c r="C684">
        <v>-89.338210000000004</v>
      </c>
    </row>
    <row r="685" spans="1:3" x14ac:dyDescent="0.25">
      <c r="A685">
        <v>35372</v>
      </c>
      <c r="B685">
        <v>71.755179999999996</v>
      </c>
      <c r="C685">
        <v>-86.498920000000012</v>
      </c>
    </row>
    <row r="686" spans="1:3" x14ac:dyDescent="0.25">
      <c r="A686">
        <v>35422</v>
      </c>
      <c r="B686">
        <v>76.270790000000005</v>
      </c>
      <c r="C686">
        <v>-81.981759999999994</v>
      </c>
    </row>
    <row r="687" spans="1:3" x14ac:dyDescent="0.25">
      <c r="A687">
        <v>35472</v>
      </c>
      <c r="B687">
        <v>82.837699999999998</v>
      </c>
      <c r="C687">
        <v>-66.78625000000001</v>
      </c>
    </row>
    <row r="688" spans="1:3" x14ac:dyDescent="0.25">
      <c r="A688">
        <v>35524</v>
      </c>
      <c r="B688">
        <v>87.082950000000011</v>
      </c>
      <c r="C688">
        <v>-51.03472</v>
      </c>
    </row>
    <row r="689" spans="1:3" x14ac:dyDescent="0.25">
      <c r="A689">
        <v>35573</v>
      </c>
      <c r="B689">
        <v>86.095560000000006</v>
      </c>
      <c r="C689">
        <v>-46.964950000000002</v>
      </c>
    </row>
    <row r="690" spans="1:3" x14ac:dyDescent="0.25">
      <c r="A690">
        <v>35623</v>
      </c>
      <c r="B690">
        <v>88.38485</v>
      </c>
      <c r="C690">
        <v>-40.430790000000002</v>
      </c>
    </row>
    <row r="691" spans="1:3" x14ac:dyDescent="0.25">
      <c r="A691">
        <v>35674</v>
      </c>
      <c r="B691">
        <v>89.666839999999993</v>
      </c>
      <c r="C691">
        <v>-33.352330000000002</v>
      </c>
    </row>
    <row r="692" spans="1:3" x14ac:dyDescent="0.25">
      <c r="A692">
        <v>35723</v>
      </c>
      <c r="B692">
        <v>91.908509999999993</v>
      </c>
      <c r="C692">
        <v>-30.845220000000001</v>
      </c>
    </row>
    <row r="693" spans="1:3" x14ac:dyDescent="0.25">
      <c r="A693">
        <v>35774</v>
      </c>
      <c r="B693">
        <v>94.585610000000003</v>
      </c>
      <c r="C693">
        <v>-30.76031</v>
      </c>
    </row>
    <row r="694" spans="1:3" x14ac:dyDescent="0.25">
      <c r="A694">
        <v>35823</v>
      </c>
      <c r="B694">
        <v>94.836449999999999</v>
      </c>
      <c r="C694">
        <v>-31.919419999999995</v>
      </c>
    </row>
    <row r="695" spans="1:3" x14ac:dyDescent="0.25">
      <c r="A695">
        <v>35874</v>
      </c>
      <c r="B695">
        <v>82.990880000000004</v>
      </c>
      <c r="C695">
        <v>-30.761509999999998</v>
      </c>
    </row>
    <row r="696" spans="1:3" x14ac:dyDescent="0.25">
      <c r="A696">
        <v>35923</v>
      </c>
      <c r="B696">
        <v>63.361539999999991</v>
      </c>
      <c r="C696">
        <v>-30.801649999999999</v>
      </c>
    </row>
    <row r="697" spans="1:3" x14ac:dyDescent="0.25">
      <c r="A697">
        <v>36024</v>
      </c>
      <c r="B697">
        <v>-203.1807</v>
      </c>
      <c r="C697">
        <v>-30.775569999999998</v>
      </c>
    </row>
    <row r="698" spans="1:3" x14ac:dyDescent="0.25">
      <c r="A698">
        <v>36074</v>
      </c>
      <c r="B698">
        <v>-219.36759999999998</v>
      </c>
      <c r="C698">
        <v>-30.93479</v>
      </c>
    </row>
    <row r="699" spans="1:3" x14ac:dyDescent="0.25">
      <c r="A699">
        <v>36824</v>
      </c>
      <c r="B699">
        <v>-232.32259999999999</v>
      </c>
      <c r="C699">
        <v>-133.328</v>
      </c>
    </row>
    <row r="700" spans="1:3" x14ac:dyDescent="0.25">
      <c r="A700">
        <v>36875</v>
      </c>
      <c r="B700">
        <v>-230.43189999999998</v>
      </c>
      <c r="C700">
        <v>-139.93050000000002</v>
      </c>
    </row>
    <row r="701" spans="1:3" x14ac:dyDescent="0.25">
      <c r="A701">
        <v>36925</v>
      </c>
      <c r="B701">
        <v>-230.53650000000002</v>
      </c>
      <c r="C701">
        <v>-143.16590000000002</v>
      </c>
    </row>
    <row r="702" spans="1:3" x14ac:dyDescent="0.25">
      <c r="A702">
        <v>36977</v>
      </c>
      <c r="B702">
        <v>-227.7998</v>
      </c>
      <c r="C702">
        <v>-148.18719999999999</v>
      </c>
    </row>
    <row r="703" spans="1:3" x14ac:dyDescent="0.25">
      <c r="A703">
        <v>37027</v>
      </c>
      <c r="B703">
        <v>-225.54409999999999</v>
      </c>
      <c r="C703">
        <v>-149.24459999999999</v>
      </c>
    </row>
    <row r="704" spans="1:3" x14ac:dyDescent="0.25">
      <c r="A704">
        <v>37076</v>
      </c>
      <c r="B704">
        <v>-225.2002</v>
      </c>
      <c r="C704">
        <v>-149.45500000000001</v>
      </c>
    </row>
    <row r="705" spans="1:3" x14ac:dyDescent="0.25">
      <c r="A705">
        <v>37128</v>
      </c>
      <c r="B705">
        <v>-223.28709999999998</v>
      </c>
      <c r="C705">
        <v>-147.74719999999999</v>
      </c>
    </row>
    <row r="706" spans="1:3" x14ac:dyDescent="0.25">
      <c r="A706">
        <v>37177</v>
      </c>
      <c r="B706">
        <v>-223.89179999999999</v>
      </c>
      <c r="C706">
        <v>-149.11550000000003</v>
      </c>
    </row>
    <row r="707" spans="1:3" x14ac:dyDescent="0.25">
      <c r="A707">
        <v>37227</v>
      </c>
      <c r="B707">
        <v>-223.6576</v>
      </c>
      <c r="C707">
        <v>-149.26849999999999</v>
      </c>
    </row>
    <row r="708" spans="1:3" x14ac:dyDescent="0.25">
      <c r="A708">
        <v>37277</v>
      </c>
      <c r="B708">
        <v>-224.5564</v>
      </c>
      <c r="C708">
        <v>-149.10909999999998</v>
      </c>
    </row>
    <row r="709" spans="1:3" x14ac:dyDescent="0.25">
      <c r="A709">
        <v>37328</v>
      </c>
      <c r="B709">
        <v>-222.06200000000001</v>
      </c>
      <c r="C709">
        <v>-149.12479999999999</v>
      </c>
    </row>
    <row r="710" spans="1:3" x14ac:dyDescent="0.25">
      <c r="A710">
        <v>37428</v>
      </c>
      <c r="B710">
        <v>-24.681419999999999</v>
      </c>
      <c r="C710">
        <v>-137.04420000000002</v>
      </c>
    </row>
    <row r="711" spans="1:3" x14ac:dyDescent="0.25">
      <c r="A711">
        <v>37477</v>
      </c>
      <c r="B711">
        <v>55.049160000000001</v>
      </c>
      <c r="C711">
        <v>-137.12710000000001</v>
      </c>
    </row>
    <row r="712" spans="1:3" x14ac:dyDescent="0.25">
      <c r="A712">
        <v>37527</v>
      </c>
      <c r="B712">
        <v>67.457119999999989</v>
      </c>
      <c r="C712">
        <v>-136.94</v>
      </c>
    </row>
    <row r="713" spans="1:3" x14ac:dyDescent="0.25">
      <c r="A713">
        <v>37577</v>
      </c>
      <c r="B713">
        <v>64.820840000000004</v>
      </c>
      <c r="C713">
        <v>-136.06719999999999</v>
      </c>
    </row>
    <row r="714" spans="1:3" x14ac:dyDescent="0.25">
      <c r="A714">
        <v>37628</v>
      </c>
      <c r="B714">
        <v>64.860590000000002</v>
      </c>
      <c r="C714">
        <v>-130.85810000000001</v>
      </c>
    </row>
    <row r="715" spans="1:3" x14ac:dyDescent="0.25">
      <c r="A715">
        <v>37678</v>
      </c>
      <c r="B715">
        <v>62.545059999999999</v>
      </c>
      <c r="C715">
        <v>-122.62639999999999</v>
      </c>
    </row>
    <row r="716" spans="1:3" x14ac:dyDescent="0.25">
      <c r="A716">
        <v>37728</v>
      </c>
      <c r="B716">
        <v>61.299319999999994</v>
      </c>
      <c r="C716">
        <v>-116.66459999999999</v>
      </c>
    </row>
    <row r="717" spans="1:3" x14ac:dyDescent="0.25">
      <c r="A717">
        <v>37778</v>
      </c>
      <c r="B717">
        <v>59.745989999999999</v>
      </c>
      <c r="C717">
        <v>-114.31489999999999</v>
      </c>
    </row>
    <row r="718" spans="1:3" x14ac:dyDescent="0.25">
      <c r="A718">
        <v>37827</v>
      </c>
      <c r="B718">
        <v>57.041939999999997</v>
      </c>
      <c r="C718">
        <v>-109.54379999999999</v>
      </c>
    </row>
    <row r="719" spans="1:3" x14ac:dyDescent="0.25">
      <c r="A719">
        <v>37878</v>
      </c>
      <c r="B719">
        <v>60.40936</v>
      </c>
      <c r="C719">
        <v>-98.572270000000003</v>
      </c>
    </row>
    <row r="720" spans="1:3" x14ac:dyDescent="0.25">
      <c r="A720">
        <v>37928</v>
      </c>
      <c r="B720">
        <v>61.33831</v>
      </c>
      <c r="C720">
        <v>-89.267509999999987</v>
      </c>
    </row>
    <row r="721" spans="1:3" x14ac:dyDescent="0.25">
      <c r="A721">
        <v>37978</v>
      </c>
      <c r="B721">
        <v>64.402639999999991</v>
      </c>
      <c r="C721">
        <v>-82.775919999999999</v>
      </c>
    </row>
    <row r="722" spans="1:3" x14ac:dyDescent="0.25">
      <c r="A722">
        <v>38028</v>
      </c>
      <c r="B722">
        <v>69.248069999999998</v>
      </c>
      <c r="C722">
        <v>-72.677210000000002</v>
      </c>
    </row>
    <row r="723" spans="1:3" x14ac:dyDescent="0.25">
      <c r="A723">
        <v>38077</v>
      </c>
      <c r="B723">
        <v>70.724519999999998</v>
      </c>
      <c r="C723">
        <v>-68.337710000000001</v>
      </c>
    </row>
    <row r="724" spans="1:3" x14ac:dyDescent="0.25">
      <c r="A724">
        <v>38128</v>
      </c>
      <c r="B724">
        <v>72.97363</v>
      </c>
      <c r="C724">
        <v>-56.841850000000001</v>
      </c>
    </row>
    <row r="725" spans="1:3" x14ac:dyDescent="0.25">
      <c r="A725">
        <v>38177</v>
      </c>
      <c r="B725">
        <v>76.570790000000002</v>
      </c>
      <c r="C725">
        <v>-45.046480000000003</v>
      </c>
    </row>
    <row r="726" spans="1:3" x14ac:dyDescent="0.25">
      <c r="A726">
        <v>38228</v>
      </c>
      <c r="B726">
        <v>78.211550000000003</v>
      </c>
      <c r="C726">
        <v>-37.375540000000001</v>
      </c>
    </row>
    <row r="727" spans="1:3" x14ac:dyDescent="0.25">
      <c r="A727">
        <v>38278</v>
      </c>
      <c r="B727">
        <v>78.416970000000006</v>
      </c>
      <c r="C727">
        <v>-28.45712</v>
      </c>
    </row>
    <row r="728" spans="1:3" x14ac:dyDescent="0.25">
      <c r="A728">
        <v>38327</v>
      </c>
      <c r="B728">
        <v>79.139960000000002</v>
      </c>
      <c r="C728">
        <v>-19.793340000000001</v>
      </c>
    </row>
    <row r="729" spans="1:3" x14ac:dyDescent="0.25">
      <c r="A729">
        <v>38378</v>
      </c>
      <c r="B729">
        <v>79.603400000000008</v>
      </c>
      <c r="C729">
        <v>-16.123160000000002</v>
      </c>
    </row>
    <row r="730" spans="1:3" x14ac:dyDescent="0.25">
      <c r="A730">
        <v>38428</v>
      </c>
      <c r="B730">
        <v>79.72511999999999</v>
      </c>
      <c r="C730">
        <v>-13.183810000000001</v>
      </c>
    </row>
    <row r="731" spans="1:3" x14ac:dyDescent="0.25">
      <c r="A731">
        <v>38478</v>
      </c>
      <c r="B731">
        <v>81.060829999999996</v>
      </c>
      <c r="C731">
        <v>-11.624270000000001</v>
      </c>
    </row>
    <row r="732" spans="1:3" x14ac:dyDescent="0.25">
      <c r="A732">
        <v>38528</v>
      </c>
      <c r="B732">
        <v>81.063919999999996</v>
      </c>
      <c r="C732">
        <v>-10.85862</v>
      </c>
    </row>
    <row r="733" spans="1:3" x14ac:dyDescent="0.25">
      <c r="A733">
        <v>38578</v>
      </c>
      <c r="B733">
        <v>78.207879999999989</v>
      </c>
      <c r="C733">
        <v>-30.431909999999998</v>
      </c>
    </row>
    <row r="734" spans="1:3" x14ac:dyDescent="0.25">
      <c r="A734">
        <v>38628</v>
      </c>
      <c r="B734">
        <v>67.393799999999999</v>
      </c>
      <c r="C734">
        <v>-28.986799999999999</v>
      </c>
    </row>
    <row r="735" spans="1:3" x14ac:dyDescent="0.25">
      <c r="A735">
        <v>38677</v>
      </c>
      <c r="B735">
        <v>8.0373929999999998</v>
      </c>
      <c r="C735">
        <v>-30.33409</v>
      </c>
    </row>
    <row r="736" spans="1:3" x14ac:dyDescent="0.25">
      <c r="A736">
        <v>38728</v>
      </c>
      <c r="B736">
        <v>-111.46889999999999</v>
      </c>
      <c r="C736">
        <v>-30.25046</v>
      </c>
    </row>
    <row r="737" spans="1:3" x14ac:dyDescent="0.25">
      <c r="A737">
        <v>38778</v>
      </c>
      <c r="B737">
        <v>-157.04660000000001</v>
      </c>
      <c r="C737">
        <v>-29.21358</v>
      </c>
    </row>
    <row r="738" spans="1:3" x14ac:dyDescent="0.25">
      <c r="A738">
        <v>38828</v>
      </c>
      <c r="B738">
        <v>-215.45349999999999</v>
      </c>
      <c r="C738">
        <v>-33.879539999999999</v>
      </c>
    </row>
    <row r="739" spans="1:3" x14ac:dyDescent="0.25">
      <c r="A739">
        <v>38878</v>
      </c>
      <c r="B739">
        <v>-233.6353</v>
      </c>
      <c r="C739">
        <v>-45.468229999999998</v>
      </c>
    </row>
    <row r="740" spans="1:3" x14ac:dyDescent="0.25">
      <c r="A740">
        <v>38928</v>
      </c>
      <c r="B740">
        <v>-236.9872</v>
      </c>
      <c r="C740">
        <v>-50.826979999999999</v>
      </c>
    </row>
    <row r="741" spans="1:3" x14ac:dyDescent="0.25">
      <c r="A741">
        <v>38978</v>
      </c>
      <c r="B741">
        <v>-237.6293</v>
      </c>
      <c r="C741">
        <v>-58.376829999999998</v>
      </c>
    </row>
    <row r="742" spans="1:3" x14ac:dyDescent="0.25">
      <c r="A742">
        <v>39028</v>
      </c>
      <c r="B742">
        <v>-235.6019</v>
      </c>
      <c r="C742">
        <v>-65.651009999999999</v>
      </c>
    </row>
    <row r="743" spans="1:3" x14ac:dyDescent="0.25">
      <c r="A743">
        <v>39078</v>
      </c>
      <c r="B743">
        <v>-235.6019</v>
      </c>
      <c r="C743">
        <v>-65.651009999999999</v>
      </c>
    </row>
    <row r="744" spans="1:3" x14ac:dyDescent="0.25">
      <c r="A744">
        <v>39128</v>
      </c>
      <c r="B744">
        <v>-234.58320000000001</v>
      </c>
      <c r="C744">
        <v>-79.549729999999997</v>
      </c>
    </row>
    <row r="745" spans="1:3" x14ac:dyDescent="0.25">
      <c r="A745">
        <v>39178</v>
      </c>
      <c r="B745">
        <v>-233.07679999999999</v>
      </c>
      <c r="C745">
        <v>-87.585459999999998</v>
      </c>
    </row>
    <row r="746" spans="1:3" x14ac:dyDescent="0.25">
      <c r="A746">
        <v>39228</v>
      </c>
      <c r="B746">
        <v>-231.66560000000001</v>
      </c>
      <c r="C746">
        <v>-92.985730000000004</v>
      </c>
    </row>
    <row r="747" spans="1:3" x14ac:dyDescent="0.25">
      <c r="A747">
        <v>39278</v>
      </c>
      <c r="B747">
        <v>-231.58449999999999</v>
      </c>
      <c r="C747">
        <v>-103.8451</v>
      </c>
    </row>
    <row r="748" spans="1:3" x14ac:dyDescent="0.25">
      <c r="A748">
        <v>39328</v>
      </c>
      <c r="B748">
        <v>-232.90309999999999</v>
      </c>
      <c r="C748">
        <v>-112.43730000000001</v>
      </c>
    </row>
    <row r="749" spans="1:3" x14ac:dyDescent="0.25">
      <c r="A749">
        <v>39378</v>
      </c>
      <c r="B749">
        <v>-233.25809999999998</v>
      </c>
      <c r="C749">
        <v>-116.91709999999999</v>
      </c>
    </row>
    <row r="750" spans="1:3" x14ac:dyDescent="0.25">
      <c r="A750">
        <v>39428</v>
      </c>
      <c r="B750">
        <v>-234.30119999999999</v>
      </c>
      <c r="C750">
        <v>-125.2983</v>
      </c>
    </row>
    <row r="751" spans="1:3" x14ac:dyDescent="0.25">
      <c r="A751">
        <v>39478</v>
      </c>
      <c r="B751">
        <v>-233.21850000000001</v>
      </c>
      <c r="C751">
        <v>-132.72450000000001</v>
      </c>
    </row>
    <row r="752" spans="1:3" x14ac:dyDescent="0.25">
      <c r="A752">
        <v>39528</v>
      </c>
      <c r="B752">
        <v>-230.80690000000001</v>
      </c>
      <c r="C752">
        <v>-141.41229999999999</v>
      </c>
    </row>
    <row r="753" spans="1:3" x14ac:dyDescent="0.25">
      <c r="A753">
        <v>39578</v>
      </c>
      <c r="B753">
        <v>-229.97629999999998</v>
      </c>
      <c r="C753">
        <v>-144.10059999999999</v>
      </c>
    </row>
    <row r="754" spans="1:3" x14ac:dyDescent="0.25">
      <c r="A754">
        <v>39628</v>
      </c>
      <c r="B754">
        <v>-228.48060000000001</v>
      </c>
      <c r="C754">
        <v>-149.2056</v>
      </c>
    </row>
    <row r="755" spans="1:3" x14ac:dyDescent="0.25">
      <c r="A755">
        <v>39678</v>
      </c>
      <c r="B755">
        <v>-227.62610000000001</v>
      </c>
      <c r="C755">
        <v>-149.26929999999999</v>
      </c>
    </row>
    <row r="756" spans="1:3" x14ac:dyDescent="0.25">
      <c r="A756">
        <v>39728</v>
      </c>
      <c r="B756">
        <v>-227.16729999999998</v>
      </c>
      <c r="C756">
        <v>-147.7209</v>
      </c>
    </row>
    <row r="757" spans="1:3" x14ac:dyDescent="0.25">
      <c r="A757">
        <v>39778</v>
      </c>
      <c r="B757">
        <v>-226.32250000000002</v>
      </c>
      <c r="C757">
        <v>-147.8098</v>
      </c>
    </row>
    <row r="758" spans="1:3" x14ac:dyDescent="0.25">
      <c r="A758">
        <v>39828</v>
      </c>
      <c r="B758">
        <v>-226.34570000000002</v>
      </c>
      <c r="C758">
        <v>-148.86089999999999</v>
      </c>
    </row>
    <row r="759" spans="1:3" x14ac:dyDescent="0.25">
      <c r="A759">
        <v>39878</v>
      </c>
      <c r="B759">
        <v>-226.46770000000001</v>
      </c>
      <c r="C759">
        <v>-149.17099999999999</v>
      </c>
    </row>
    <row r="760" spans="1:3" x14ac:dyDescent="0.25">
      <c r="A760">
        <v>39928</v>
      </c>
      <c r="B760">
        <v>-217.19409999999999</v>
      </c>
      <c r="C760">
        <v>-148.9417</v>
      </c>
    </row>
    <row r="761" spans="1:3" x14ac:dyDescent="0.25">
      <c r="A761">
        <v>40029</v>
      </c>
      <c r="B761">
        <v>-77.385540000000006</v>
      </c>
      <c r="C761">
        <v>-147.4332</v>
      </c>
    </row>
    <row r="762" spans="1:3" x14ac:dyDescent="0.25">
      <c r="A762">
        <v>40079</v>
      </c>
      <c r="B762">
        <v>10.40335</v>
      </c>
      <c r="C762">
        <v>-147.2028</v>
      </c>
    </row>
    <row r="763" spans="1:3" x14ac:dyDescent="0.25">
      <c r="A763">
        <v>40129</v>
      </c>
      <c r="B763">
        <v>36.80612</v>
      </c>
      <c r="C763">
        <v>-147.1979</v>
      </c>
    </row>
    <row r="764" spans="1:3" x14ac:dyDescent="0.25">
      <c r="A764">
        <v>40179</v>
      </c>
      <c r="B764">
        <v>55.323099999999997</v>
      </c>
      <c r="C764">
        <v>-146.95140000000001</v>
      </c>
    </row>
    <row r="765" spans="1:3" x14ac:dyDescent="0.25">
      <c r="A765">
        <v>40229</v>
      </c>
      <c r="B765">
        <v>63.985050000000001</v>
      </c>
      <c r="C765">
        <v>-142.6414</v>
      </c>
    </row>
    <row r="766" spans="1:3" x14ac:dyDescent="0.25">
      <c r="A766">
        <v>40279</v>
      </c>
      <c r="B766">
        <v>65.788550000000001</v>
      </c>
      <c r="C766">
        <v>-139.16079999999999</v>
      </c>
    </row>
    <row r="767" spans="1:3" x14ac:dyDescent="0.25">
      <c r="A767">
        <v>40329</v>
      </c>
      <c r="B767">
        <v>73.848039999999997</v>
      </c>
      <c r="C767">
        <v>-130.1233</v>
      </c>
    </row>
    <row r="768" spans="1:3" x14ac:dyDescent="0.25">
      <c r="A768">
        <v>40379</v>
      </c>
      <c r="B768">
        <v>71.832270000000008</v>
      </c>
      <c r="C768">
        <v>-126.01979999999999</v>
      </c>
    </row>
    <row r="769" spans="1:3" x14ac:dyDescent="0.25">
      <c r="A769">
        <v>40429</v>
      </c>
      <c r="B769">
        <v>77.147450000000006</v>
      </c>
      <c r="C769">
        <v>-121.97710000000001</v>
      </c>
    </row>
    <row r="770" spans="1:3" x14ac:dyDescent="0.25">
      <c r="A770">
        <v>40479</v>
      </c>
      <c r="B770">
        <v>75.224029999999999</v>
      </c>
      <c r="C770">
        <v>-118.25670000000001</v>
      </c>
    </row>
    <row r="771" spans="1:3" x14ac:dyDescent="0.25">
      <c r="A771">
        <v>40529</v>
      </c>
      <c r="B771">
        <v>80.307680000000005</v>
      </c>
      <c r="C771">
        <v>-109.07899999999999</v>
      </c>
    </row>
    <row r="772" spans="1:3" x14ac:dyDescent="0.25">
      <c r="A772">
        <v>40579</v>
      </c>
      <c r="B772">
        <v>82.28801</v>
      </c>
      <c r="C772">
        <v>-98.428740000000005</v>
      </c>
    </row>
    <row r="773" spans="1:3" x14ac:dyDescent="0.25">
      <c r="A773">
        <v>40629</v>
      </c>
      <c r="B773">
        <v>82.39130999999999</v>
      </c>
      <c r="C773">
        <v>-91.430080000000004</v>
      </c>
    </row>
    <row r="774" spans="1:3" x14ac:dyDescent="0.25">
      <c r="A774">
        <v>40679</v>
      </c>
      <c r="B774">
        <v>84.574539999999999</v>
      </c>
      <c r="C774">
        <v>-82.361240000000009</v>
      </c>
    </row>
    <row r="775" spans="1:3" x14ac:dyDescent="0.25">
      <c r="A775">
        <v>40729</v>
      </c>
      <c r="B775">
        <v>84.768180000000001</v>
      </c>
      <c r="C775">
        <v>-77.690309999999997</v>
      </c>
    </row>
    <row r="776" spans="1:3" x14ac:dyDescent="0.25">
      <c r="A776">
        <v>40779</v>
      </c>
      <c r="B776">
        <v>88.440430000000006</v>
      </c>
      <c r="C776">
        <v>-66.324069999999992</v>
      </c>
    </row>
    <row r="777" spans="1:3" x14ac:dyDescent="0.25">
      <c r="A777">
        <v>40829</v>
      </c>
      <c r="B777">
        <v>88.871600000000001</v>
      </c>
      <c r="C777">
        <v>-56.15354</v>
      </c>
    </row>
    <row r="778" spans="1:3" x14ac:dyDescent="0.25">
      <c r="A778">
        <v>40879</v>
      </c>
      <c r="B778">
        <v>91.664580000000001</v>
      </c>
      <c r="C778">
        <v>-46.437130000000003</v>
      </c>
    </row>
    <row r="779" spans="1:3" x14ac:dyDescent="0.25">
      <c r="A779">
        <v>40929</v>
      </c>
      <c r="B779">
        <v>95.2761</v>
      </c>
      <c r="C779">
        <v>-37.728059999999999</v>
      </c>
    </row>
    <row r="780" spans="1:3" x14ac:dyDescent="0.25">
      <c r="A780">
        <v>40979</v>
      </c>
      <c r="B780">
        <v>97.030670000000001</v>
      </c>
      <c r="C780">
        <v>-33.495990000000006</v>
      </c>
    </row>
    <row r="781" spans="1:3" x14ac:dyDescent="0.25">
      <c r="A781">
        <v>41029</v>
      </c>
      <c r="B781">
        <v>98.694479999999999</v>
      </c>
      <c r="C781">
        <v>-31.1206</v>
      </c>
    </row>
    <row r="782" spans="1:3" x14ac:dyDescent="0.25">
      <c r="A782">
        <v>41079</v>
      </c>
      <c r="B782">
        <v>98.818970000000007</v>
      </c>
      <c r="C782">
        <v>-30.662399999999998</v>
      </c>
    </row>
    <row r="783" spans="1:3" x14ac:dyDescent="0.25">
      <c r="A783">
        <v>41129</v>
      </c>
      <c r="B783">
        <v>99.742960000000011</v>
      </c>
      <c r="C783">
        <v>-30.162499999999998</v>
      </c>
    </row>
    <row r="784" spans="1:3" x14ac:dyDescent="0.25">
      <c r="A784">
        <v>41179</v>
      </c>
      <c r="B784">
        <v>100.5116</v>
      </c>
      <c r="C784">
        <v>-30.607109999999999</v>
      </c>
    </row>
    <row r="785" spans="1:3" x14ac:dyDescent="0.25">
      <c r="A785">
        <v>41229</v>
      </c>
      <c r="B785">
        <v>97.359440000000006</v>
      </c>
      <c r="C785">
        <v>-29.52075</v>
      </c>
    </row>
    <row r="786" spans="1:3" x14ac:dyDescent="0.25">
      <c r="A786">
        <v>41279</v>
      </c>
      <c r="B786">
        <v>85.524569999999997</v>
      </c>
      <c r="C786">
        <v>-30.606399999999997</v>
      </c>
    </row>
    <row r="787" spans="1:3" x14ac:dyDescent="0.25">
      <c r="A787">
        <v>41329</v>
      </c>
      <c r="B787">
        <v>34.363759999999999</v>
      </c>
      <c r="C787">
        <v>-29.816140000000001</v>
      </c>
    </row>
    <row r="788" spans="1:3" x14ac:dyDescent="0.25">
      <c r="A788">
        <v>41379</v>
      </c>
      <c r="B788">
        <v>-113.0307</v>
      </c>
      <c r="C788">
        <v>-29.347560000000001</v>
      </c>
    </row>
    <row r="789" spans="1:3" x14ac:dyDescent="0.25">
      <c r="A789">
        <v>41429</v>
      </c>
      <c r="B789">
        <v>-190.40629999999999</v>
      </c>
      <c r="C789">
        <v>-30.511620000000001</v>
      </c>
    </row>
    <row r="790" spans="1:3" x14ac:dyDescent="0.25">
      <c r="A790">
        <v>41479</v>
      </c>
      <c r="B790">
        <v>-233.5265</v>
      </c>
      <c r="C790">
        <v>-36.144390000000001</v>
      </c>
    </row>
    <row r="791" spans="1:3" x14ac:dyDescent="0.25">
      <c r="A791">
        <v>41529</v>
      </c>
      <c r="B791">
        <v>-220.08859999999999</v>
      </c>
      <c r="C791">
        <v>-44.752029999999998</v>
      </c>
    </row>
    <row r="792" spans="1:3" x14ac:dyDescent="0.25">
      <c r="A792">
        <v>41630</v>
      </c>
      <c r="B792">
        <v>-229.92359999999999</v>
      </c>
      <c r="C792">
        <v>-61.236329999999995</v>
      </c>
    </row>
    <row r="793" spans="1:3" x14ac:dyDescent="0.25">
      <c r="A793">
        <v>41680</v>
      </c>
      <c r="B793">
        <v>-236.99379999999999</v>
      </c>
      <c r="C793">
        <v>-63.557130000000001</v>
      </c>
    </row>
    <row r="794" spans="1:3" x14ac:dyDescent="0.25">
      <c r="A794">
        <v>41730</v>
      </c>
      <c r="B794">
        <v>-226.5933</v>
      </c>
      <c r="C794">
        <v>-69.152529999999999</v>
      </c>
    </row>
    <row r="795" spans="1:3" x14ac:dyDescent="0.25">
      <c r="A795">
        <v>41780</v>
      </c>
      <c r="B795">
        <v>-228.68839999999997</v>
      </c>
      <c r="C795">
        <v>-74.176770000000005</v>
      </c>
    </row>
    <row r="796" spans="1:3" x14ac:dyDescent="0.25">
      <c r="A796">
        <v>41830</v>
      </c>
      <c r="B796">
        <v>-221.75749999999999</v>
      </c>
      <c r="C796">
        <v>-85.463529999999992</v>
      </c>
    </row>
    <row r="797" spans="1:3" x14ac:dyDescent="0.25">
      <c r="A797">
        <v>41880</v>
      </c>
      <c r="B797">
        <v>-223.43279999999999</v>
      </c>
      <c r="C797">
        <v>-89.053610000000006</v>
      </c>
    </row>
    <row r="798" spans="1:3" x14ac:dyDescent="0.25">
      <c r="A798">
        <v>41930</v>
      </c>
      <c r="B798">
        <v>-219.20359999999999</v>
      </c>
      <c r="C798">
        <v>-96.9529</v>
      </c>
    </row>
    <row r="799" spans="1:3" x14ac:dyDescent="0.25">
      <c r="A799">
        <v>41980</v>
      </c>
      <c r="B799">
        <v>-218.94880000000001</v>
      </c>
      <c r="C799">
        <v>-106.9555</v>
      </c>
    </row>
    <row r="800" spans="1:3" x14ac:dyDescent="0.25">
      <c r="A800">
        <v>42030</v>
      </c>
      <c r="B800">
        <v>-219.2774</v>
      </c>
      <c r="C800">
        <v>-111.22490000000001</v>
      </c>
    </row>
    <row r="801" spans="1:3" x14ac:dyDescent="0.25">
      <c r="A801">
        <v>42080</v>
      </c>
      <c r="B801">
        <v>-219.36769999999999</v>
      </c>
      <c r="C801">
        <v>-120.3159</v>
      </c>
    </row>
    <row r="802" spans="1:3" x14ac:dyDescent="0.25">
      <c r="A802">
        <v>42130</v>
      </c>
      <c r="B802">
        <v>-219.19830000000002</v>
      </c>
      <c r="C802">
        <v>-130.124</v>
      </c>
    </row>
    <row r="803" spans="1:3" x14ac:dyDescent="0.25">
      <c r="A803">
        <v>42180</v>
      </c>
      <c r="B803">
        <v>-219.02199999999999</v>
      </c>
      <c r="C803">
        <v>-134.1337</v>
      </c>
    </row>
    <row r="804" spans="1:3" x14ac:dyDescent="0.25">
      <c r="A804">
        <v>42230</v>
      </c>
      <c r="B804">
        <v>-219.5762</v>
      </c>
      <c r="C804">
        <v>-140.04320000000001</v>
      </c>
    </row>
    <row r="805" spans="1:3" x14ac:dyDescent="0.25">
      <c r="A805">
        <v>42280</v>
      </c>
      <c r="B805">
        <v>-219.2347</v>
      </c>
      <c r="C805">
        <v>-144.26410000000001</v>
      </c>
    </row>
    <row r="806" spans="1:3" x14ac:dyDescent="0.25">
      <c r="A806">
        <v>42330</v>
      </c>
      <c r="B806">
        <v>-218.25330000000002</v>
      </c>
      <c r="C806">
        <v>-150.5137</v>
      </c>
    </row>
    <row r="807" spans="1:3" x14ac:dyDescent="0.25">
      <c r="A807">
        <v>42380</v>
      </c>
      <c r="B807">
        <v>-217.74470000000002</v>
      </c>
      <c r="C807">
        <v>-149.11619999999999</v>
      </c>
    </row>
    <row r="808" spans="1:3" x14ac:dyDescent="0.25">
      <c r="A808">
        <v>42430</v>
      </c>
      <c r="B808">
        <v>-218.10810000000001</v>
      </c>
      <c r="C808">
        <v>-146.96280000000002</v>
      </c>
    </row>
    <row r="809" spans="1:3" x14ac:dyDescent="0.25">
      <c r="A809">
        <v>42480</v>
      </c>
      <c r="B809">
        <v>-216.97569999999999</v>
      </c>
      <c r="C809">
        <v>-147.51079999999999</v>
      </c>
    </row>
    <row r="810" spans="1:3" x14ac:dyDescent="0.25">
      <c r="A810">
        <v>42530</v>
      </c>
      <c r="B810">
        <v>-215.26129999999998</v>
      </c>
      <c r="C810">
        <v>-149.0976</v>
      </c>
    </row>
    <row r="811" spans="1:3" x14ac:dyDescent="0.25">
      <c r="A811">
        <v>42580</v>
      </c>
      <c r="B811">
        <v>-207.78919999999999</v>
      </c>
      <c r="C811">
        <v>-149.47469999999998</v>
      </c>
    </row>
    <row r="812" spans="1:3" x14ac:dyDescent="0.25">
      <c r="A812">
        <v>42630</v>
      </c>
      <c r="B812">
        <v>-195.5051</v>
      </c>
      <c r="C812">
        <v>-148.83619999999999</v>
      </c>
    </row>
    <row r="813" spans="1:3" x14ac:dyDescent="0.25">
      <c r="A813">
        <v>42680</v>
      </c>
      <c r="B813">
        <v>-174.29069999999999</v>
      </c>
      <c r="C813">
        <v>-149.19199999999998</v>
      </c>
    </row>
    <row r="814" spans="1:3" x14ac:dyDescent="0.25">
      <c r="A814">
        <v>42730</v>
      </c>
      <c r="B814">
        <v>-130.87219999999999</v>
      </c>
      <c r="C814">
        <v>-149.07490000000001</v>
      </c>
    </row>
    <row r="815" spans="1:3" x14ac:dyDescent="0.25">
      <c r="A815">
        <v>42780</v>
      </c>
      <c r="B815">
        <v>-60.02169</v>
      </c>
      <c r="C815">
        <v>-147.45259999999999</v>
      </c>
    </row>
    <row r="816" spans="1:3" x14ac:dyDescent="0.25">
      <c r="A816">
        <v>42830</v>
      </c>
      <c r="B816">
        <v>-26.731999999999999</v>
      </c>
      <c r="C816">
        <v>-147.40300000000002</v>
      </c>
    </row>
    <row r="817" spans="1:3" x14ac:dyDescent="0.25">
      <c r="A817">
        <v>42880</v>
      </c>
      <c r="B817">
        <v>25.667940000000002</v>
      </c>
      <c r="C817">
        <v>-147.5866</v>
      </c>
    </row>
    <row r="818" spans="1:3" x14ac:dyDescent="0.25">
      <c r="A818">
        <v>42930</v>
      </c>
      <c r="B818">
        <v>38.571950000000001</v>
      </c>
      <c r="C818">
        <v>-147.37710000000001</v>
      </c>
    </row>
    <row r="819" spans="1:3" x14ac:dyDescent="0.25">
      <c r="A819">
        <v>42980</v>
      </c>
      <c r="B819">
        <v>62.733109999999996</v>
      </c>
      <c r="C819">
        <v>-143.0393</v>
      </c>
    </row>
    <row r="820" spans="1:3" x14ac:dyDescent="0.25">
      <c r="A820">
        <v>43030</v>
      </c>
      <c r="B820">
        <v>70.682779999999994</v>
      </c>
      <c r="C820">
        <v>-134.61100000000002</v>
      </c>
    </row>
    <row r="821" spans="1:3" x14ac:dyDescent="0.25">
      <c r="A821">
        <v>43080</v>
      </c>
      <c r="B821">
        <v>75.838080000000005</v>
      </c>
      <c r="C821">
        <v>-129.42449999999999</v>
      </c>
    </row>
    <row r="822" spans="1:3" x14ac:dyDescent="0.25">
      <c r="A822">
        <v>43130</v>
      </c>
      <c r="B822">
        <v>76.715279999999993</v>
      </c>
      <c r="C822">
        <v>-127.76609999999999</v>
      </c>
    </row>
    <row r="823" spans="1:3" x14ac:dyDescent="0.25">
      <c r="A823">
        <v>43180</v>
      </c>
      <c r="B823">
        <v>78.592140000000001</v>
      </c>
      <c r="C823">
        <v>-125.2247</v>
      </c>
    </row>
    <row r="824" spans="1:3" x14ac:dyDescent="0.25">
      <c r="A824">
        <v>43230</v>
      </c>
      <c r="B824">
        <v>79.838480000000004</v>
      </c>
      <c r="C824">
        <v>-117.8708</v>
      </c>
    </row>
    <row r="825" spans="1:3" x14ac:dyDescent="0.25">
      <c r="A825">
        <v>43280</v>
      </c>
      <c r="B825">
        <v>77.541219999999996</v>
      </c>
      <c r="C825">
        <v>-107.00539999999999</v>
      </c>
    </row>
    <row r="826" spans="1:3" x14ac:dyDescent="0.25">
      <c r="A826">
        <v>43330</v>
      </c>
      <c r="B826">
        <v>79.562160000000006</v>
      </c>
      <c r="C826">
        <v>-97.98415</v>
      </c>
    </row>
    <row r="827" spans="1:3" x14ac:dyDescent="0.25">
      <c r="A827">
        <v>43380</v>
      </c>
      <c r="B827">
        <v>78.168489999999991</v>
      </c>
      <c r="C827">
        <v>-95.107969999999995</v>
      </c>
    </row>
    <row r="828" spans="1:3" x14ac:dyDescent="0.25">
      <c r="A828">
        <v>43430</v>
      </c>
      <c r="B828">
        <v>80.006230000000002</v>
      </c>
      <c r="C828">
        <v>-87.3215</v>
      </c>
    </row>
    <row r="829" spans="1:3" x14ac:dyDescent="0.25">
      <c r="A829">
        <v>43480</v>
      </c>
      <c r="B829">
        <v>81.235219999999998</v>
      </c>
      <c r="C829">
        <v>-78.458420000000004</v>
      </c>
    </row>
    <row r="830" spans="1:3" x14ac:dyDescent="0.25">
      <c r="A830">
        <v>43530</v>
      </c>
      <c r="B830">
        <v>83.888660000000002</v>
      </c>
      <c r="C830">
        <v>-68.360489999999999</v>
      </c>
    </row>
    <row r="831" spans="1:3" x14ac:dyDescent="0.25">
      <c r="A831">
        <v>43580</v>
      </c>
      <c r="B831">
        <v>86.867219999999989</v>
      </c>
      <c r="C831">
        <v>-56.15117</v>
      </c>
    </row>
    <row r="832" spans="1:3" x14ac:dyDescent="0.25">
      <c r="A832">
        <v>43630</v>
      </c>
      <c r="B832">
        <v>88.722529999999992</v>
      </c>
      <c r="C832">
        <v>-46.24568</v>
      </c>
    </row>
    <row r="833" spans="1:3" x14ac:dyDescent="0.25">
      <c r="A833">
        <v>43680</v>
      </c>
      <c r="B833">
        <v>91.038389999999993</v>
      </c>
      <c r="C833">
        <v>-37.378590000000003</v>
      </c>
    </row>
    <row r="834" spans="1:3" x14ac:dyDescent="0.25">
      <c r="A834">
        <v>43730</v>
      </c>
      <c r="B834">
        <v>92.530749999999998</v>
      </c>
      <c r="C834">
        <v>-31.793200000000002</v>
      </c>
    </row>
    <row r="835" spans="1:3" x14ac:dyDescent="0.25">
      <c r="A835">
        <v>43780</v>
      </c>
      <c r="B835">
        <v>93.741329999999991</v>
      </c>
      <c r="C835">
        <v>-29.66283</v>
      </c>
    </row>
    <row r="836" spans="1:3" x14ac:dyDescent="0.25">
      <c r="A836">
        <v>43830</v>
      </c>
      <c r="B836">
        <v>94.889610000000005</v>
      </c>
      <c r="C836">
        <v>-32.303989999999999</v>
      </c>
    </row>
    <row r="837" spans="1:3" x14ac:dyDescent="0.25">
      <c r="A837">
        <v>43880</v>
      </c>
      <c r="B837">
        <v>92.602879999999999</v>
      </c>
      <c r="C837">
        <v>-32.299590000000002</v>
      </c>
    </row>
    <row r="838" spans="1:3" x14ac:dyDescent="0.25">
      <c r="A838">
        <v>43930</v>
      </c>
      <c r="B838">
        <v>87.71117000000001</v>
      </c>
      <c r="C838">
        <v>-30.5793</v>
      </c>
    </row>
    <row r="839" spans="1:3" x14ac:dyDescent="0.25">
      <c r="A839">
        <v>43980</v>
      </c>
      <c r="B839">
        <v>4.5744280000000002</v>
      </c>
      <c r="C839">
        <v>-30.121660000000002</v>
      </c>
    </row>
    <row r="840" spans="1:3" x14ac:dyDescent="0.25">
      <c r="A840">
        <v>44030</v>
      </c>
      <c r="B840">
        <v>-81.56841</v>
      </c>
      <c r="C840">
        <v>-30.870370000000001</v>
      </c>
    </row>
    <row r="841" spans="1:3" x14ac:dyDescent="0.25">
      <c r="A841">
        <v>44080</v>
      </c>
      <c r="B841">
        <v>-131.28440000000001</v>
      </c>
      <c r="C841">
        <v>-30.874080000000003</v>
      </c>
    </row>
    <row r="842" spans="1:3" x14ac:dyDescent="0.25">
      <c r="A842">
        <v>44130</v>
      </c>
      <c r="B842">
        <v>-176.2304</v>
      </c>
      <c r="C842">
        <v>-34.46302</v>
      </c>
    </row>
    <row r="843" spans="1:3" x14ac:dyDescent="0.25">
      <c r="A843">
        <v>44180</v>
      </c>
      <c r="B843">
        <v>-183.93619999999999</v>
      </c>
      <c r="C843">
        <v>-41.923460000000006</v>
      </c>
    </row>
    <row r="844" spans="1:3" x14ac:dyDescent="0.25">
      <c r="A844">
        <v>44230</v>
      </c>
      <c r="B844">
        <v>-212.0376</v>
      </c>
      <c r="C844">
        <v>-56.33663</v>
      </c>
    </row>
    <row r="845" spans="1:3" x14ac:dyDescent="0.25">
      <c r="A845">
        <v>44280</v>
      </c>
      <c r="B845">
        <v>-218.47459999999998</v>
      </c>
      <c r="C845">
        <v>-60.98686</v>
      </c>
    </row>
    <row r="846" spans="1:3" x14ac:dyDescent="0.25">
      <c r="A846">
        <v>44330</v>
      </c>
      <c r="B846">
        <v>-219.5966</v>
      </c>
      <c r="C846">
        <v>-64.365099999999998</v>
      </c>
    </row>
    <row r="847" spans="1:3" x14ac:dyDescent="0.25">
      <c r="A847">
        <v>44380</v>
      </c>
      <c r="B847">
        <v>-219.86770000000001</v>
      </c>
      <c r="C847">
        <v>-67.777160000000009</v>
      </c>
    </row>
    <row r="848" spans="1:3" x14ac:dyDescent="0.25">
      <c r="A848">
        <v>44430</v>
      </c>
      <c r="B848">
        <v>-221.0813</v>
      </c>
      <c r="C848">
        <v>-79.407250000000005</v>
      </c>
    </row>
    <row r="849" spans="1:3" x14ac:dyDescent="0.25">
      <c r="A849">
        <v>44480</v>
      </c>
      <c r="B849">
        <v>-223.9016</v>
      </c>
      <c r="C849">
        <v>-86.649749999999997</v>
      </c>
    </row>
    <row r="850" spans="1:3" x14ac:dyDescent="0.25">
      <c r="A850">
        <v>44530</v>
      </c>
      <c r="B850">
        <v>-225.15789999999998</v>
      </c>
      <c r="C850">
        <v>-97.600589999999997</v>
      </c>
    </row>
    <row r="851" spans="1:3" x14ac:dyDescent="0.25">
      <c r="A851">
        <v>44580</v>
      </c>
      <c r="B851">
        <v>-225.8742</v>
      </c>
      <c r="C851">
        <v>-102.2244</v>
      </c>
    </row>
    <row r="852" spans="1:3" x14ac:dyDescent="0.25">
      <c r="A852">
        <v>44630</v>
      </c>
      <c r="B852">
        <v>-225.93469999999999</v>
      </c>
      <c r="C852">
        <v>-109.4164</v>
      </c>
    </row>
    <row r="853" spans="1:3" x14ac:dyDescent="0.25">
      <c r="A853">
        <v>44680</v>
      </c>
      <c r="B853">
        <v>-225.80959999999999</v>
      </c>
      <c r="C853">
        <v>-117.8034</v>
      </c>
    </row>
    <row r="854" spans="1:3" x14ac:dyDescent="0.25">
      <c r="A854">
        <v>44730</v>
      </c>
      <c r="B854">
        <v>-225.86860000000001</v>
      </c>
      <c r="C854">
        <v>-125.3278</v>
      </c>
    </row>
    <row r="855" spans="1:3" x14ac:dyDescent="0.25">
      <c r="A855">
        <v>44780</v>
      </c>
      <c r="B855">
        <v>-226.4359</v>
      </c>
      <c r="C855">
        <v>-129.26230000000001</v>
      </c>
    </row>
    <row r="856" spans="1:3" x14ac:dyDescent="0.25">
      <c r="A856">
        <v>44830</v>
      </c>
      <c r="B856">
        <v>-226.30169999999998</v>
      </c>
      <c r="C856">
        <v>-139.0797</v>
      </c>
    </row>
    <row r="857" spans="1:3" x14ac:dyDescent="0.25">
      <c r="A857">
        <v>44880</v>
      </c>
      <c r="B857">
        <v>-226.15219999999999</v>
      </c>
      <c r="C857">
        <v>-144.0855</v>
      </c>
    </row>
    <row r="858" spans="1:3" x14ac:dyDescent="0.25">
      <c r="A858">
        <v>44930</v>
      </c>
      <c r="B858">
        <v>-225.45339999999999</v>
      </c>
      <c r="C858">
        <v>-149.01839999999999</v>
      </c>
    </row>
    <row r="859" spans="1:3" x14ac:dyDescent="0.25">
      <c r="A859">
        <v>44980</v>
      </c>
      <c r="B859">
        <v>-225.23339999999999</v>
      </c>
      <c r="C859">
        <v>-148.7372</v>
      </c>
    </row>
    <row r="860" spans="1:3" x14ac:dyDescent="0.25">
      <c r="A860">
        <v>45030</v>
      </c>
      <c r="B860">
        <v>-223.38749999999999</v>
      </c>
      <c r="C860">
        <v>-146.63229999999999</v>
      </c>
    </row>
    <row r="861" spans="1:3" x14ac:dyDescent="0.25">
      <c r="A861">
        <v>45080</v>
      </c>
      <c r="B861">
        <v>-222.39010000000002</v>
      </c>
      <c r="C861">
        <v>-145.49880000000002</v>
      </c>
    </row>
    <row r="862" spans="1:3" x14ac:dyDescent="0.25">
      <c r="A862">
        <v>45130</v>
      </c>
      <c r="B862">
        <v>-215.74789999999999</v>
      </c>
      <c r="C862">
        <v>-147.06110000000001</v>
      </c>
    </row>
    <row r="863" spans="1:3" x14ac:dyDescent="0.25">
      <c r="A863">
        <v>45180</v>
      </c>
      <c r="B863">
        <v>-206.77290000000002</v>
      </c>
      <c r="C863">
        <v>-146.9315</v>
      </c>
    </row>
    <row r="864" spans="1:3" x14ac:dyDescent="0.25">
      <c r="A864">
        <v>45230</v>
      </c>
      <c r="B864">
        <v>-157.36199999999999</v>
      </c>
      <c r="C864">
        <v>-146.0179</v>
      </c>
    </row>
    <row r="865" spans="1:3" x14ac:dyDescent="0.25">
      <c r="A865">
        <v>45280</v>
      </c>
      <c r="B865">
        <v>-134.6009</v>
      </c>
      <c r="C865">
        <v>-144.21010000000001</v>
      </c>
    </row>
    <row r="866" spans="1:3" x14ac:dyDescent="0.25">
      <c r="A866">
        <v>45680</v>
      </c>
      <c r="B866">
        <v>130.57679999999999</v>
      </c>
      <c r="C866">
        <v>-126.39570000000001</v>
      </c>
    </row>
    <row r="867" spans="1:3" x14ac:dyDescent="0.25">
      <c r="A867">
        <v>45730</v>
      </c>
      <c r="B867">
        <v>127.0656</v>
      </c>
      <c r="C867">
        <v>-123.76270000000001</v>
      </c>
    </row>
    <row r="868" spans="1:3" x14ac:dyDescent="0.25">
      <c r="A868">
        <v>45780</v>
      </c>
      <c r="B868">
        <v>126.11490000000001</v>
      </c>
      <c r="C868">
        <v>-121.0831</v>
      </c>
    </row>
    <row r="869" spans="1:3" x14ac:dyDescent="0.25">
      <c r="A869">
        <v>45830</v>
      </c>
      <c r="B869">
        <v>117.2094</v>
      </c>
      <c r="C869">
        <v>-113.71420000000001</v>
      </c>
    </row>
    <row r="870" spans="1:3" x14ac:dyDescent="0.25">
      <c r="A870">
        <v>45880</v>
      </c>
      <c r="B870">
        <v>105.98050000000001</v>
      </c>
      <c r="C870">
        <v>-103.5562</v>
      </c>
    </row>
    <row r="871" spans="1:3" x14ac:dyDescent="0.25">
      <c r="A871">
        <v>45930</v>
      </c>
      <c r="B871">
        <v>99.04477</v>
      </c>
      <c r="C871">
        <v>-99.301760000000002</v>
      </c>
    </row>
    <row r="872" spans="1:3" x14ac:dyDescent="0.25">
      <c r="A872">
        <v>45980</v>
      </c>
      <c r="B872">
        <v>88.968679999999992</v>
      </c>
      <c r="C872">
        <v>-90.501899999999992</v>
      </c>
    </row>
    <row r="873" spans="1:3" x14ac:dyDescent="0.25">
      <c r="A873">
        <v>46030</v>
      </c>
      <c r="B873">
        <v>72.484189999999998</v>
      </c>
      <c r="C873">
        <v>-84.254239999999996</v>
      </c>
    </row>
    <row r="874" spans="1:3" x14ac:dyDescent="0.25">
      <c r="A874">
        <v>46080</v>
      </c>
      <c r="B874">
        <v>65.790459999999996</v>
      </c>
      <c r="C874">
        <v>-76.15025</v>
      </c>
    </row>
    <row r="875" spans="1:3" x14ac:dyDescent="0.25">
      <c r="A875">
        <v>46130</v>
      </c>
      <c r="B875">
        <v>61.58182</v>
      </c>
      <c r="C875">
        <v>-69.511399999999995</v>
      </c>
    </row>
    <row r="876" spans="1:3" x14ac:dyDescent="0.25">
      <c r="A876">
        <v>46180</v>
      </c>
      <c r="B876">
        <v>60.118570000000005</v>
      </c>
      <c r="C876">
        <v>-56.273419999999994</v>
      </c>
    </row>
    <row r="877" spans="1:3" x14ac:dyDescent="0.25">
      <c r="A877">
        <v>46230</v>
      </c>
      <c r="B877">
        <v>60.145859999999999</v>
      </c>
      <c r="C877">
        <v>-50.71555</v>
      </c>
    </row>
    <row r="878" spans="1:3" x14ac:dyDescent="0.25">
      <c r="A878">
        <v>46280</v>
      </c>
      <c r="B878">
        <v>63.636090000000003</v>
      </c>
      <c r="C878">
        <v>-39.523559999999996</v>
      </c>
    </row>
    <row r="879" spans="1:3" x14ac:dyDescent="0.25">
      <c r="A879">
        <v>46330</v>
      </c>
      <c r="B879">
        <v>68.085300000000004</v>
      </c>
      <c r="C879">
        <v>-33.740409999999997</v>
      </c>
    </row>
    <row r="880" spans="1:3" x14ac:dyDescent="0.25">
      <c r="A880">
        <v>46380</v>
      </c>
      <c r="B880">
        <v>69.882000000000005</v>
      </c>
      <c r="C880">
        <v>-31.10605</v>
      </c>
    </row>
    <row r="881" spans="1:3" x14ac:dyDescent="0.25">
      <c r="A881">
        <v>46430</v>
      </c>
      <c r="B881">
        <v>75.308239999999998</v>
      </c>
      <c r="C881">
        <v>-30.428540000000002</v>
      </c>
    </row>
    <row r="882" spans="1:3" x14ac:dyDescent="0.25">
      <c r="A882">
        <v>46480</v>
      </c>
      <c r="B882">
        <v>79.783960000000008</v>
      </c>
      <c r="C882">
        <v>-30.45477</v>
      </c>
    </row>
    <row r="883" spans="1:3" x14ac:dyDescent="0.25">
      <c r="A883">
        <v>46530</v>
      </c>
      <c r="B883">
        <v>82.333560000000006</v>
      </c>
      <c r="C883">
        <v>-30.54139</v>
      </c>
    </row>
    <row r="884" spans="1:3" x14ac:dyDescent="0.25">
      <c r="A884">
        <v>46630</v>
      </c>
      <c r="B884">
        <v>-106.4828</v>
      </c>
      <c r="C884">
        <v>-30.617370000000001</v>
      </c>
    </row>
    <row r="885" spans="1:3" x14ac:dyDescent="0.25">
      <c r="A885">
        <v>46680</v>
      </c>
      <c r="B885">
        <v>-187.22910000000002</v>
      </c>
      <c r="C885">
        <v>-30.6496</v>
      </c>
    </row>
    <row r="886" spans="1:3" x14ac:dyDescent="0.25">
      <c r="A886">
        <v>46730</v>
      </c>
      <c r="B886">
        <v>-191.11690000000002</v>
      </c>
      <c r="C886">
        <v>-32.514499999999998</v>
      </c>
    </row>
    <row r="887" spans="1:3" x14ac:dyDescent="0.25">
      <c r="A887">
        <v>46780</v>
      </c>
      <c r="B887">
        <v>-196.2105</v>
      </c>
      <c r="C887">
        <v>-40.842000000000006</v>
      </c>
    </row>
    <row r="888" spans="1:3" x14ac:dyDescent="0.25">
      <c r="A888">
        <v>46830</v>
      </c>
      <c r="B888">
        <v>-217.11109999999999</v>
      </c>
      <c r="C888">
        <v>-53.093519999999998</v>
      </c>
    </row>
    <row r="889" spans="1:3" x14ac:dyDescent="0.25">
      <c r="A889">
        <v>46880</v>
      </c>
      <c r="B889">
        <v>-211.03800000000001</v>
      </c>
      <c r="C889">
        <v>-55.601649999999999</v>
      </c>
    </row>
    <row r="890" spans="1:3" x14ac:dyDescent="0.25">
      <c r="A890">
        <v>46930</v>
      </c>
      <c r="B890">
        <v>-223.57840000000002</v>
      </c>
      <c r="C890">
        <v>-60.540700000000001</v>
      </c>
    </row>
    <row r="891" spans="1:3" x14ac:dyDescent="0.25">
      <c r="A891">
        <v>46980</v>
      </c>
      <c r="B891">
        <v>-214.1223</v>
      </c>
      <c r="C891">
        <v>-69.824929999999995</v>
      </c>
    </row>
    <row r="892" spans="1:3" x14ac:dyDescent="0.25">
      <c r="A892">
        <v>47030</v>
      </c>
      <c r="B892">
        <v>-219.02620000000002</v>
      </c>
      <c r="C892">
        <v>-75.452169999999995</v>
      </c>
    </row>
    <row r="893" spans="1:3" x14ac:dyDescent="0.25">
      <c r="A893">
        <v>47080</v>
      </c>
      <c r="B893">
        <v>-214.71689999999998</v>
      </c>
      <c r="C893">
        <v>-84.693389999999994</v>
      </c>
    </row>
    <row r="894" spans="1:3" x14ac:dyDescent="0.25">
      <c r="A894">
        <v>47130</v>
      </c>
      <c r="B894">
        <v>-215.05759999999998</v>
      </c>
      <c r="C894">
        <v>-89.604820000000004</v>
      </c>
    </row>
    <row r="895" spans="1:3" x14ac:dyDescent="0.25">
      <c r="A895">
        <v>47180</v>
      </c>
      <c r="B895">
        <v>-213.27689999999998</v>
      </c>
      <c r="C895">
        <v>-99.729929999999996</v>
      </c>
    </row>
    <row r="896" spans="1:3" x14ac:dyDescent="0.25">
      <c r="A896">
        <v>47230</v>
      </c>
      <c r="B896">
        <v>-215.63640000000001</v>
      </c>
      <c r="C896">
        <v>-108.2239</v>
      </c>
    </row>
    <row r="897" spans="1:3" x14ac:dyDescent="0.25">
      <c r="A897">
        <v>47280</v>
      </c>
      <c r="B897">
        <v>-216.43709999999999</v>
      </c>
      <c r="C897">
        <v>-111.33329999999999</v>
      </c>
    </row>
    <row r="898" spans="1:3" x14ac:dyDescent="0.25">
      <c r="A898">
        <v>47330</v>
      </c>
      <c r="B898">
        <v>-216.18219999999999</v>
      </c>
      <c r="C898">
        <v>-117.73350000000001</v>
      </c>
    </row>
    <row r="899" spans="1:3" x14ac:dyDescent="0.25">
      <c r="A899">
        <v>47380</v>
      </c>
      <c r="B899">
        <v>-219.04309999999998</v>
      </c>
      <c r="C899">
        <v>-127.64210000000001</v>
      </c>
    </row>
    <row r="900" spans="1:3" x14ac:dyDescent="0.25">
      <c r="A900">
        <v>47430</v>
      </c>
      <c r="B900">
        <v>-216.75820000000002</v>
      </c>
      <c r="C900">
        <v>-135.5736</v>
      </c>
    </row>
    <row r="901" spans="1:3" x14ac:dyDescent="0.25">
      <c r="A901">
        <v>47480</v>
      </c>
      <c r="B901">
        <v>-217.99869999999999</v>
      </c>
      <c r="C901">
        <v>-139.7474</v>
      </c>
    </row>
    <row r="902" spans="1:3" x14ac:dyDescent="0.25">
      <c r="A902">
        <v>47530</v>
      </c>
      <c r="B902">
        <v>-217.67949999999999</v>
      </c>
      <c r="C902">
        <v>-147.42269999999999</v>
      </c>
    </row>
    <row r="903" spans="1:3" x14ac:dyDescent="0.25">
      <c r="A903">
        <v>47580</v>
      </c>
      <c r="B903">
        <v>-217.9211</v>
      </c>
      <c r="C903">
        <v>-150.39839999999998</v>
      </c>
    </row>
    <row r="904" spans="1:3" x14ac:dyDescent="0.25">
      <c r="A904">
        <v>47630</v>
      </c>
      <c r="B904">
        <v>-218.35419999999999</v>
      </c>
      <c r="C904">
        <v>-148.83410000000001</v>
      </c>
    </row>
    <row r="905" spans="1:3" x14ac:dyDescent="0.25">
      <c r="A905">
        <v>47680</v>
      </c>
      <c r="B905">
        <v>-217.6721</v>
      </c>
      <c r="C905">
        <v>-146.53730000000002</v>
      </c>
    </row>
    <row r="906" spans="1:3" x14ac:dyDescent="0.25">
      <c r="A906">
        <v>47730</v>
      </c>
      <c r="B906">
        <v>-217.5197</v>
      </c>
      <c r="C906">
        <v>-147.5051</v>
      </c>
    </row>
    <row r="907" spans="1:3" x14ac:dyDescent="0.25">
      <c r="A907">
        <v>47780</v>
      </c>
      <c r="B907">
        <v>-218.18789999999998</v>
      </c>
      <c r="C907">
        <v>-150.09700000000001</v>
      </c>
    </row>
    <row r="908" spans="1:3" x14ac:dyDescent="0.25">
      <c r="A908">
        <v>47830</v>
      </c>
      <c r="B908">
        <v>-218.85070000000002</v>
      </c>
      <c r="C908">
        <v>-149.80410000000001</v>
      </c>
    </row>
    <row r="909" spans="1:3" x14ac:dyDescent="0.25">
      <c r="A909">
        <v>47880</v>
      </c>
      <c r="B909">
        <v>-215.91820000000001</v>
      </c>
      <c r="C909">
        <v>-149.10380000000001</v>
      </c>
    </row>
    <row r="910" spans="1:3" x14ac:dyDescent="0.25">
      <c r="A910">
        <v>47930</v>
      </c>
      <c r="B910">
        <v>-78.147750000000002</v>
      </c>
      <c r="C910">
        <v>-147.38849999999999</v>
      </c>
    </row>
    <row r="911" spans="1:3" x14ac:dyDescent="0.25">
      <c r="A911">
        <v>47980</v>
      </c>
      <c r="B911">
        <v>-3.5596270000000003</v>
      </c>
      <c r="C911">
        <v>-147.8931</v>
      </c>
    </row>
    <row r="912" spans="1:3" x14ac:dyDescent="0.25">
      <c r="A912">
        <v>48030</v>
      </c>
      <c r="B912">
        <v>14.234480000000001</v>
      </c>
      <c r="C912">
        <v>-147.41329999999999</v>
      </c>
    </row>
    <row r="913" spans="1:3" x14ac:dyDescent="0.25">
      <c r="A913">
        <v>48080</v>
      </c>
      <c r="B913">
        <v>10.216279999999999</v>
      </c>
      <c r="C913">
        <v>-146.9556</v>
      </c>
    </row>
    <row r="914" spans="1:3" x14ac:dyDescent="0.25">
      <c r="A914">
        <v>48130</v>
      </c>
      <c r="B914">
        <v>23.19379</v>
      </c>
      <c r="C914">
        <v>-142.73520000000002</v>
      </c>
    </row>
    <row r="915" spans="1:3" x14ac:dyDescent="0.25">
      <c r="A915">
        <v>48180</v>
      </c>
      <c r="B915">
        <v>32.53434</v>
      </c>
      <c r="C915">
        <v>-135.36490000000001</v>
      </c>
    </row>
    <row r="916" spans="1:3" x14ac:dyDescent="0.25">
      <c r="A916">
        <v>48230</v>
      </c>
      <c r="B916">
        <v>35.353439999999999</v>
      </c>
      <c r="C916">
        <v>-129.58929999999998</v>
      </c>
    </row>
    <row r="917" spans="1:3" x14ac:dyDescent="0.25">
      <c r="A917">
        <v>48280</v>
      </c>
      <c r="B917">
        <v>37.054089999999995</v>
      </c>
      <c r="C917">
        <v>-124.09439999999999</v>
      </c>
    </row>
    <row r="918" spans="1:3" x14ac:dyDescent="0.25">
      <c r="A918">
        <v>48330</v>
      </c>
      <c r="B918">
        <v>38.516939999999998</v>
      </c>
      <c r="C918">
        <v>-121.4551</v>
      </c>
    </row>
    <row r="919" spans="1:3" x14ac:dyDescent="0.25">
      <c r="A919">
        <v>48380</v>
      </c>
      <c r="B919">
        <v>42.453009999999999</v>
      </c>
      <c r="C919">
        <v>-115.4196</v>
      </c>
    </row>
    <row r="920" spans="1:3" x14ac:dyDescent="0.25">
      <c r="A920">
        <v>48430</v>
      </c>
      <c r="B920">
        <v>49.817889999999998</v>
      </c>
      <c r="C920">
        <v>-105.49260000000001</v>
      </c>
    </row>
    <row r="921" spans="1:3" x14ac:dyDescent="0.25">
      <c r="A921">
        <v>48480</v>
      </c>
      <c r="B921">
        <v>52.098010000000002</v>
      </c>
      <c r="C921">
        <v>-102.94739999999999</v>
      </c>
    </row>
    <row r="922" spans="1:3" x14ac:dyDescent="0.25">
      <c r="A922">
        <v>48530</v>
      </c>
      <c r="B922">
        <v>58.285589999999999</v>
      </c>
      <c r="C922">
        <v>-92.841570000000004</v>
      </c>
    </row>
    <row r="923" spans="1:3" x14ac:dyDescent="0.25">
      <c r="A923">
        <v>48580</v>
      </c>
      <c r="B923">
        <v>64.756530000000012</v>
      </c>
      <c r="C923">
        <v>-88.178640000000001</v>
      </c>
    </row>
    <row r="924" spans="1:3" x14ac:dyDescent="0.25">
      <c r="A924">
        <v>48630</v>
      </c>
      <c r="B924">
        <v>68.584609999999998</v>
      </c>
      <c r="C924">
        <v>-80.627269999999996</v>
      </c>
    </row>
    <row r="925" spans="1:3" x14ac:dyDescent="0.25">
      <c r="A925">
        <v>48680</v>
      </c>
      <c r="B925">
        <v>69.567300000000003</v>
      </c>
      <c r="C925">
        <v>-68.26503000000001</v>
      </c>
    </row>
    <row r="926" spans="1:3" x14ac:dyDescent="0.25">
      <c r="A926">
        <v>48730</v>
      </c>
      <c r="B926">
        <v>69.630929999999992</v>
      </c>
      <c r="C926">
        <v>-64.135999999999996</v>
      </c>
    </row>
    <row r="927" spans="1:3" x14ac:dyDescent="0.25">
      <c r="A927">
        <v>48780</v>
      </c>
      <c r="B927">
        <v>73.345469999999992</v>
      </c>
      <c r="C927">
        <v>-53.255650000000003</v>
      </c>
    </row>
    <row r="928" spans="1:3" x14ac:dyDescent="0.25">
      <c r="A928">
        <v>48830</v>
      </c>
      <c r="B928">
        <v>73.84284000000001</v>
      </c>
      <c r="C928">
        <v>-46.351100000000002</v>
      </c>
    </row>
    <row r="929" spans="1:3" x14ac:dyDescent="0.25">
      <c r="A929">
        <v>48880</v>
      </c>
      <c r="B929">
        <v>73.10278000000001</v>
      </c>
      <c r="C929">
        <v>-41.864660000000001</v>
      </c>
    </row>
    <row r="930" spans="1:3" x14ac:dyDescent="0.25">
      <c r="A930">
        <v>48930</v>
      </c>
      <c r="B930">
        <v>72.65034</v>
      </c>
      <c r="C930">
        <v>-33.381920000000001</v>
      </c>
    </row>
    <row r="931" spans="1:3" x14ac:dyDescent="0.25">
      <c r="A931">
        <v>48980</v>
      </c>
      <c r="B931">
        <v>72.889220000000009</v>
      </c>
      <c r="C931">
        <v>-29.445879999999999</v>
      </c>
    </row>
    <row r="932" spans="1:3" x14ac:dyDescent="0.25">
      <c r="A932">
        <v>49030</v>
      </c>
      <c r="B932">
        <v>74.445430000000002</v>
      </c>
      <c r="C932">
        <v>-32.245330000000003</v>
      </c>
    </row>
    <row r="933" spans="1:3" x14ac:dyDescent="0.25">
      <c r="A933">
        <v>49080</v>
      </c>
      <c r="B933">
        <v>74.445430000000002</v>
      </c>
      <c r="C933">
        <v>-32.245330000000003</v>
      </c>
    </row>
    <row r="934" spans="1:3" x14ac:dyDescent="0.25">
      <c r="A934">
        <v>49130</v>
      </c>
      <c r="B934">
        <v>72.865379999999988</v>
      </c>
      <c r="C934">
        <v>-31.09629</v>
      </c>
    </row>
    <row r="935" spans="1:3" x14ac:dyDescent="0.25">
      <c r="A935">
        <v>49180</v>
      </c>
      <c r="B935">
        <v>62.554410000000004</v>
      </c>
      <c r="C935">
        <v>-30.59592</v>
      </c>
    </row>
    <row r="936" spans="1:3" x14ac:dyDescent="0.25">
      <c r="A936">
        <v>49280</v>
      </c>
      <c r="B936">
        <v>-131.21680000000001</v>
      </c>
      <c r="C936">
        <v>-30.762260000000001</v>
      </c>
    </row>
    <row r="937" spans="1:3" x14ac:dyDescent="0.25">
      <c r="A937">
        <v>49330</v>
      </c>
      <c r="B937">
        <v>-146.03790000000001</v>
      </c>
      <c r="C937">
        <v>-29.004860000000001</v>
      </c>
    </row>
    <row r="938" spans="1:3" x14ac:dyDescent="0.25">
      <c r="A938">
        <v>49380</v>
      </c>
      <c r="B938">
        <v>-169.6831</v>
      </c>
      <c r="C938">
        <v>-36.28904</v>
      </c>
    </row>
    <row r="939" spans="1:3" x14ac:dyDescent="0.25">
      <c r="A939">
        <v>49430</v>
      </c>
      <c r="B939">
        <v>-180.4316</v>
      </c>
      <c r="C939">
        <v>-44.476140000000001</v>
      </c>
    </row>
    <row r="940" spans="1:3" x14ac:dyDescent="0.25">
      <c r="A940">
        <v>49480</v>
      </c>
      <c r="B940">
        <v>-184.0393</v>
      </c>
      <c r="C940">
        <v>-47.370989999999999</v>
      </c>
    </row>
    <row r="941" spans="1:3" x14ac:dyDescent="0.25">
      <c r="A941">
        <v>49530</v>
      </c>
      <c r="B941">
        <v>-187.2775</v>
      </c>
      <c r="C941">
        <v>-52.609639999999999</v>
      </c>
    </row>
    <row r="942" spans="1:3" x14ac:dyDescent="0.25">
      <c r="A942">
        <v>49580</v>
      </c>
      <c r="B942">
        <v>-182.53040000000001</v>
      </c>
      <c r="C942">
        <v>-60.053399999999996</v>
      </c>
    </row>
    <row r="943" spans="1:3" x14ac:dyDescent="0.25">
      <c r="A943">
        <v>49632</v>
      </c>
      <c r="B943">
        <v>-181.07809999999998</v>
      </c>
      <c r="C943">
        <v>-66.95805</v>
      </c>
    </row>
    <row r="944" spans="1:3" x14ac:dyDescent="0.25">
      <c r="A944">
        <v>49682</v>
      </c>
      <c r="B944">
        <v>-177.25750000000002</v>
      </c>
      <c r="C944">
        <v>-75.92437000000001</v>
      </c>
    </row>
    <row r="945" spans="1:3" x14ac:dyDescent="0.25">
      <c r="A945">
        <v>49732</v>
      </c>
      <c r="B945">
        <v>-173.76859999999999</v>
      </c>
      <c r="C945">
        <v>-85.202470000000005</v>
      </c>
    </row>
    <row r="946" spans="1:3" x14ac:dyDescent="0.25">
      <c r="A946">
        <v>49782</v>
      </c>
      <c r="B946">
        <v>-172.9308</v>
      </c>
      <c r="C946">
        <v>-92.275279999999995</v>
      </c>
    </row>
    <row r="947" spans="1:3" x14ac:dyDescent="0.25">
      <c r="A947">
        <v>49832</v>
      </c>
      <c r="B947">
        <v>-171.61619999999999</v>
      </c>
      <c r="C947">
        <v>-98.052160000000001</v>
      </c>
    </row>
    <row r="948" spans="1:3" x14ac:dyDescent="0.25">
      <c r="A948">
        <v>49882</v>
      </c>
      <c r="B948">
        <v>-170.6</v>
      </c>
      <c r="C948">
        <v>-106.0852</v>
      </c>
    </row>
    <row r="949" spans="1:3" x14ac:dyDescent="0.25">
      <c r="A949">
        <v>49932</v>
      </c>
      <c r="B949">
        <v>-169.87650000000002</v>
      </c>
      <c r="C949">
        <v>-111.51479999999999</v>
      </c>
    </row>
    <row r="950" spans="1:3" x14ac:dyDescent="0.25">
      <c r="A950">
        <v>49982</v>
      </c>
      <c r="B950">
        <v>-168.32929999999999</v>
      </c>
      <c r="C950">
        <v>-121.7045</v>
      </c>
    </row>
    <row r="951" spans="1:3" x14ac:dyDescent="0.25">
      <c r="A951">
        <v>50032</v>
      </c>
      <c r="B951">
        <v>-168.65820000000002</v>
      </c>
      <c r="C951">
        <v>-125.68499999999999</v>
      </c>
    </row>
    <row r="952" spans="1:3" x14ac:dyDescent="0.25">
      <c r="A952">
        <v>50083</v>
      </c>
      <c r="B952">
        <v>-168.11150000000001</v>
      </c>
      <c r="C952">
        <v>-133.77169999999998</v>
      </c>
    </row>
    <row r="953" spans="1:3" x14ac:dyDescent="0.25">
      <c r="A953">
        <v>50133</v>
      </c>
      <c r="B953">
        <v>-167.59809999999999</v>
      </c>
      <c r="C953">
        <v>-142.566</v>
      </c>
    </row>
    <row r="954" spans="1:3" x14ac:dyDescent="0.25">
      <c r="A954">
        <v>50183</v>
      </c>
      <c r="B954">
        <v>-165.86670000000001</v>
      </c>
      <c r="C954">
        <v>-147.91249999999999</v>
      </c>
    </row>
    <row r="955" spans="1:3" x14ac:dyDescent="0.25">
      <c r="A955">
        <v>50233</v>
      </c>
      <c r="B955">
        <v>-167.02179999999998</v>
      </c>
      <c r="C955">
        <v>-148.55500000000001</v>
      </c>
    </row>
    <row r="956" spans="1:3" x14ac:dyDescent="0.25">
      <c r="A956">
        <v>50283</v>
      </c>
      <c r="B956">
        <v>-166.6737</v>
      </c>
      <c r="C956">
        <v>-145.53479999999999</v>
      </c>
    </row>
    <row r="957" spans="1:3" x14ac:dyDescent="0.25">
      <c r="A957">
        <v>50333</v>
      </c>
      <c r="B957">
        <v>-165.9794</v>
      </c>
      <c r="C957">
        <v>-145.5034</v>
      </c>
    </row>
    <row r="958" spans="1:3" x14ac:dyDescent="0.25">
      <c r="A958">
        <v>50383</v>
      </c>
      <c r="B958">
        <v>-164.0343</v>
      </c>
      <c r="C958">
        <v>-147.0411</v>
      </c>
    </row>
    <row r="959" spans="1:3" x14ac:dyDescent="0.25">
      <c r="A959">
        <v>50433</v>
      </c>
      <c r="B959">
        <v>-152.83240000000001</v>
      </c>
      <c r="C959">
        <v>-147.4674</v>
      </c>
    </row>
    <row r="960" spans="1:3" x14ac:dyDescent="0.25">
      <c r="A960">
        <v>50483</v>
      </c>
      <c r="B960">
        <v>-78.070319999999995</v>
      </c>
      <c r="C960">
        <v>-149.03870000000001</v>
      </c>
    </row>
    <row r="961" spans="1:3" x14ac:dyDescent="0.25">
      <c r="A961">
        <v>50533</v>
      </c>
      <c r="B961">
        <v>-60.636589999999998</v>
      </c>
      <c r="C961">
        <v>-146.59379999999999</v>
      </c>
    </row>
    <row r="962" spans="1:3" x14ac:dyDescent="0.25">
      <c r="A962">
        <v>50583</v>
      </c>
      <c r="B962">
        <v>-11.171110000000001</v>
      </c>
      <c r="C962">
        <v>-147.21119999999999</v>
      </c>
    </row>
    <row r="963" spans="1:3" x14ac:dyDescent="0.25">
      <c r="A963">
        <v>50633</v>
      </c>
      <c r="B963">
        <v>21.11627</v>
      </c>
      <c r="C963">
        <v>-146.3749</v>
      </c>
    </row>
    <row r="964" spans="1:3" x14ac:dyDescent="0.25">
      <c r="A964">
        <v>50683</v>
      </c>
      <c r="B964">
        <v>42.218510000000002</v>
      </c>
      <c r="C964">
        <v>-142.48350000000002</v>
      </c>
    </row>
    <row r="965" spans="1:3" x14ac:dyDescent="0.25">
      <c r="A965">
        <v>50733</v>
      </c>
      <c r="B965">
        <v>49.282960000000003</v>
      </c>
      <c r="C965">
        <v>-138.71469999999999</v>
      </c>
    </row>
    <row r="966" spans="1:3" x14ac:dyDescent="0.25">
      <c r="A966">
        <v>50783</v>
      </c>
      <c r="B966">
        <v>69.238010000000003</v>
      </c>
      <c r="C966">
        <v>-125.2985</v>
      </c>
    </row>
    <row r="967" spans="1:3" x14ac:dyDescent="0.25">
      <c r="A967">
        <v>50833</v>
      </c>
      <c r="B967">
        <v>77.764809999999997</v>
      </c>
      <c r="C967">
        <v>-118.90349999999999</v>
      </c>
    </row>
    <row r="968" spans="1:3" x14ac:dyDescent="0.25">
      <c r="A968">
        <v>50883</v>
      </c>
      <c r="B968">
        <v>81.824619999999996</v>
      </c>
      <c r="C968">
        <v>-116.19069999999999</v>
      </c>
    </row>
    <row r="969" spans="1:3" x14ac:dyDescent="0.25">
      <c r="A969">
        <v>50933</v>
      </c>
      <c r="B969">
        <v>86.586449999999999</v>
      </c>
      <c r="C969">
        <v>-109.9961</v>
      </c>
    </row>
    <row r="970" spans="1:3" x14ac:dyDescent="0.25">
      <c r="A970">
        <v>50983</v>
      </c>
      <c r="B970">
        <v>89.95611000000001</v>
      </c>
      <c r="C970">
        <v>-103.66029999999999</v>
      </c>
    </row>
    <row r="971" spans="1:3" x14ac:dyDescent="0.25">
      <c r="A971">
        <v>51033</v>
      </c>
      <c r="B971">
        <v>91.411500000000004</v>
      </c>
      <c r="C971">
        <v>-94.912750000000003</v>
      </c>
    </row>
    <row r="972" spans="1:3" x14ac:dyDescent="0.25">
      <c r="A972">
        <v>51083</v>
      </c>
      <c r="B972">
        <v>90.181750000000008</v>
      </c>
      <c r="C972">
        <v>-89.592969999999994</v>
      </c>
    </row>
    <row r="973" spans="1:3" x14ac:dyDescent="0.25">
      <c r="A973">
        <v>51133</v>
      </c>
      <c r="B973">
        <v>92.17443999999999</v>
      </c>
      <c r="C973">
        <v>-79.834859999999992</v>
      </c>
    </row>
    <row r="974" spans="1:3" x14ac:dyDescent="0.25">
      <c r="A974">
        <v>51183</v>
      </c>
      <c r="B974">
        <v>92.607119999999995</v>
      </c>
      <c r="C974">
        <v>-74.119079999999997</v>
      </c>
    </row>
    <row r="975" spans="1:3" x14ac:dyDescent="0.25">
      <c r="A975">
        <v>51233</v>
      </c>
      <c r="B975">
        <v>94.36036</v>
      </c>
      <c r="C975">
        <v>-65.394940000000005</v>
      </c>
    </row>
    <row r="976" spans="1:3" x14ac:dyDescent="0.25">
      <c r="A976">
        <v>51283</v>
      </c>
      <c r="B976">
        <v>93.495289999999997</v>
      </c>
      <c r="C976">
        <v>-53.037320000000001</v>
      </c>
    </row>
    <row r="977" spans="1:3" x14ac:dyDescent="0.25">
      <c r="A977">
        <v>51333</v>
      </c>
      <c r="B977">
        <v>95.022410000000008</v>
      </c>
      <c r="C977">
        <v>-46.652730000000005</v>
      </c>
    </row>
    <row r="978" spans="1:3" x14ac:dyDescent="0.25">
      <c r="A978">
        <v>51383</v>
      </c>
      <c r="B978">
        <v>95.972329999999999</v>
      </c>
      <c r="C978">
        <v>-38.414470000000001</v>
      </c>
    </row>
    <row r="979" spans="1:3" x14ac:dyDescent="0.25">
      <c r="A979">
        <v>51433</v>
      </c>
      <c r="B979">
        <v>97.384709999999998</v>
      </c>
      <c r="C979">
        <v>-33.321669999999997</v>
      </c>
    </row>
    <row r="980" spans="1:3" x14ac:dyDescent="0.25">
      <c r="A980">
        <v>51483</v>
      </c>
      <c r="B980">
        <v>98.089569999999995</v>
      </c>
      <c r="C980">
        <v>-29.392050000000001</v>
      </c>
    </row>
    <row r="981" spans="1:3" x14ac:dyDescent="0.25">
      <c r="A981">
        <v>51533</v>
      </c>
      <c r="B981">
        <v>99.981780000000001</v>
      </c>
      <c r="C981">
        <v>-30.07752</v>
      </c>
    </row>
    <row r="982" spans="1:3" x14ac:dyDescent="0.25">
      <c r="A982">
        <v>51583</v>
      </c>
      <c r="B982">
        <v>101.78280000000001</v>
      </c>
      <c r="C982">
        <v>-32.238099999999996</v>
      </c>
    </row>
    <row r="983" spans="1:3" x14ac:dyDescent="0.25">
      <c r="A983">
        <v>51683</v>
      </c>
      <c r="B983">
        <v>-140.92689999999999</v>
      </c>
      <c r="C983">
        <v>-28.909389999999998</v>
      </c>
    </row>
    <row r="984" spans="1:3" x14ac:dyDescent="0.25">
      <c r="A984">
        <v>51734</v>
      </c>
      <c r="B984">
        <v>-167.88579999999999</v>
      </c>
      <c r="C984">
        <v>-30.560410000000001</v>
      </c>
    </row>
    <row r="985" spans="1:3" x14ac:dyDescent="0.25">
      <c r="A985">
        <v>51784</v>
      </c>
      <c r="B985">
        <v>-179.25150000000002</v>
      </c>
      <c r="C985">
        <v>-30.446170000000002</v>
      </c>
    </row>
    <row r="986" spans="1:3" x14ac:dyDescent="0.25">
      <c r="A986">
        <v>51834</v>
      </c>
      <c r="B986">
        <v>-197.53059999999999</v>
      </c>
      <c r="C986">
        <v>-29.999379999999999</v>
      </c>
    </row>
    <row r="987" spans="1:3" x14ac:dyDescent="0.25">
      <c r="A987">
        <v>51884</v>
      </c>
      <c r="B987">
        <v>-200.34530000000001</v>
      </c>
      <c r="C987">
        <v>-35.732120000000002</v>
      </c>
    </row>
    <row r="988" spans="1:3" x14ac:dyDescent="0.25">
      <c r="A988">
        <v>51934</v>
      </c>
      <c r="B988">
        <v>-203.4599</v>
      </c>
      <c r="C988">
        <v>-41.424439999999997</v>
      </c>
    </row>
    <row r="989" spans="1:3" x14ac:dyDescent="0.25">
      <c r="A989">
        <v>51984</v>
      </c>
      <c r="B989">
        <v>-204.5162</v>
      </c>
      <c r="C989">
        <v>-50.920229999999997</v>
      </c>
    </row>
    <row r="990" spans="1:3" x14ac:dyDescent="0.25">
      <c r="A990">
        <v>52034</v>
      </c>
      <c r="B990">
        <v>-205.4941</v>
      </c>
      <c r="C990">
        <v>-58.533090000000001</v>
      </c>
    </row>
    <row r="991" spans="1:3" x14ac:dyDescent="0.25">
      <c r="A991">
        <v>52084</v>
      </c>
      <c r="B991">
        <v>-204.20189999999999</v>
      </c>
      <c r="C991">
        <v>-65.92474</v>
      </c>
    </row>
    <row r="992" spans="1:3" x14ac:dyDescent="0.25">
      <c r="A992">
        <v>52134</v>
      </c>
      <c r="B992">
        <v>-204.56879999999998</v>
      </c>
      <c r="C992">
        <v>-72.206659999999999</v>
      </c>
    </row>
    <row r="993" spans="1:3" x14ac:dyDescent="0.25">
      <c r="A993">
        <v>52184</v>
      </c>
      <c r="B993">
        <v>-202.53989999999999</v>
      </c>
      <c r="C993">
        <v>-83.774450000000002</v>
      </c>
    </row>
    <row r="994" spans="1:3" x14ac:dyDescent="0.25">
      <c r="A994">
        <v>52234</v>
      </c>
      <c r="B994">
        <v>-203.5051</v>
      </c>
      <c r="C994">
        <v>-95.537189999999995</v>
      </c>
    </row>
    <row r="995" spans="1:3" x14ac:dyDescent="0.25">
      <c r="A995">
        <v>52284</v>
      </c>
      <c r="B995">
        <v>-204.7149</v>
      </c>
      <c r="C995">
        <v>-100.54589999999999</v>
      </c>
    </row>
    <row r="996" spans="1:3" x14ac:dyDescent="0.25">
      <c r="A996">
        <v>52334</v>
      </c>
      <c r="B996">
        <v>-201.7663</v>
      </c>
      <c r="C996">
        <v>-107.74720000000001</v>
      </c>
    </row>
    <row r="997" spans="1:3" x14ac:dyDescent="0.25">
      <c r="A997">
        <v>52384</v>
      </c>
      <c r="B997">
        <v>-202.02850000000001</v>
      </c>
      <c r="C997">
        <v>-116.4371</v>
      </c>
    </row>
    <row r="998" spans="1:3" x14ac:dyDescent="0.25">
      <c r="A998">
        <v>52434</v>
      </c>
      <c r="B998">
        <v>-201.38480000000001</v>
      </c>
      <c r="C998">
        <v>-121.6048</v>
      </c>
    </row>
    <row r="999" spans="1:3" x14ac:dyDescent="0.25">
      <c r="A999">
        <v>52484</v>
      </c>
      <c r="B999">
        <v>-201.15199999999999</v>
      </c>
      <c r="C999">
        <v>-131.94370000000001</v>
      </c>
    </row>
    <row r="1000" spans="1:3" x14ac:dyDescent="0.25">
      <c r="A1000">
        <v>52534</v>
      </c>
      <c r="B1000">
        <v>-200.53129999999999</v>
      </c>
      <c r="C1000">
        <v>-136.33509999999998</v>
      </c>
    </row>
    <row r="1001" spans="1:3" x14ac:dyDescent="0.25">
      <c r="A1001">
        <v>52584</v>
      </c>
      <c r="B1001">
        <v>-200.40179999999998</v>
      </c>
      <c r="C1001">
        <v>-139.67240000000001</v>
      </c>
    </row>
    <row r="1002" spans="1:3" x14ac:dyDescent="0.25">
      <c r="A1002">
        <v>52634</v>
      </c>
      <c r="B1002">
        <v>-201.4819</v>
      </c>
      <c r="C1002">
        <v>-148.5899</v>
      </c>
    </row>
    <row r="1003" spans="1:3" x14ac:dyDescent="0.25">
      <c r="A1003">
        <v>52684</v>
      </c>
      <c r="B1003">
        <v>-200.63039999999998</v>
      </c>
      <c r="C1003">
        <v>-150.34320000000002</v>
      </c>
    </row>
    <row r="1004" spans="1:3" x14ac:dyDescent="0.25">
      <c r="A1004">
        <v>52734</v>
      </c>
      <c r="B1004">
        <v>-202.90159999999997</v>
      </c>
      <c r="C1004">
        <v>-148.6165</v>
      </c>
    </row>
    <row r="1005" spans="1:3" x14ac:dyDescent="0.25">
      <c r="A1005">
        <v>52784</v>
      </c>
      <c r="B1005">
        <v>-202.06479999999999</v>
      </c>
      <c r="C1005">
        <v>-147.92619999999999</v>
      </c>
    </row>
    <row r="1006" spans="1:3" x14ac:dyDescent="0.25">
      <c r="A1006">
        <v>52834</v>
      </c>
      <c r="B1006">
        <v>-206.09130000000002</v>
      </c>
      <c r="C1006">
        <v>-149.03800000000001</v>
      </c>
    </row>
    <row r="1007" spans="1:3" x14ac:dyDescent="0.25">
      <c r="A1007">
        <v>52884</v>
      </c>
      <c r="B1007">
        <v>-201.30369999999999</v>
      </c>
      <c r="C1007">
        <v>-149.45670000000001</v>
      </c>
    </row>
    <row r="1008" spans="1:3" x14ac:dyDescent="0.25">
      <c r="A1008">
        <v>52984</v>
      </c>
      <c r="B1008">
        <v>-8.1287050000000001</v>
      </c>
      <c r="C1008">
        <v>-149.1131</v>
      </c>
    </row>
    <row r="1009" spans="1:3" x14ac:dyDescent="0.25">
      <c r="A1009">
        <v>53034</v>
      </c>
      <c r="B1009">
        <v>-20.66694</v>
      </c>
      <c r="C1009">
        <v>-149.21619999999999</v>
      </c>
    </row>
    <row r="1010" spans="1:3" x14ac:dyDescent="0.25">
      <c r="A1010">
        <v>53084</v>
      </c>
      <c r="B1010">
        <v>6.3968419999999995</v>
      </c>
      <c r="C1010">
        <v>-149.12469999999999</v>
      </c>
    </row>
    <row r="1011" spans="1:3" x14ac:dyDescent="0.25">
      <c r="A1011">
        <v>53134</v>
      </c>
      <c r="B1011">
        <v>25.32001</v>
      </c>
      <c r="C1011">
        <v>-147.7415</v>
      </c>
    </row>
    <row r="1012" spans="1:3" x14ac:dyDescent="0.25">
      <c r="A1012">
        <v>53184</v>
      </c>
      <c r="B1012">
        <v>37.600900000000003</v>
      </c>
      <c r="C1012">
        <v>-143.38219999999998</v>
      </c>
    </row>
    <row r="1013" spans="1:3" x14ac:dyDescent="0.25">
      <c r="A1013">
        <v>53234</v>
      </c>
      <c r="B1013">
        <v>47.01605</v>
      </c>
      <c r="C1013">
        <v>-136.4066</v>
      </c>
    </row>
    <row r="1014" spans="1:3" x14ac:dyDescent="0.25">
      <c r="A1014">
        <v>53284</v>
      </c>
      <c r="B1014">
        <v>48.043330000000005</v>
      </c>
      <c r="C1014">
        <v>-129.33919999999998</v>
      </c>
    </row>
    <row r="1015" spans="1:3" x14ac:dyDescent="0.25">
      <c r="A1015">
        <v>53334</v>
      </c>
      <c r="B1015">
        <v>57.217559999999999</v>
      </c>
      <c r="C1015">
        <v>-121.74809999999999</v>
      </c>
    </row>
    <row r="1016" spans="1:3" x14ac:dyDescent="0.25">
      <c r="A1016">
        <v>53384</v>
      </c>
      <c r="B1016">
        <v>61.399270000000001</v>
      </c>
      <c r="C1016">
        <v>-119.2589</v>
      </c>
    </row>
    <row r="1017" spans="1:3" x14ac:dyDescent="0.25">
      <c r="A1017">
        <v>53434</v>
      </c>
      <c r="B1017">
        <v>65.069409999999991</v>
      </c>
      <c r="C1017">
        <v>-112.6934</v>
      </c>
    </row>
    <row r="1018" spans="1:3" x14ac:dyDescent="0.25">
      <c r="A1018">
        <v>53484</v>
      </c>
      <c r="B1018">
        <v>68.898310000000009</v>
      </c>
      <c r="C1018">
        <v>-107.1431</v>
      </c>
    </row>
    <row r="1019" spans="1:3" x14ac:dyDescent="0.25">
      <c r="A1019">
        <v>53534</v>
      </c>
      <c r="B1019">
        <v>69.116339999999994</v>
      </c>
      <c r="C1019">
        <v>-96.441450000000003</v>
      </c>
    </row>
    <row r="1020" spans="1:3" x14ac:dyDescent="0.25">
      <c r="A1020">
        <v>53584</v>
      </c>
      <c r="B1020">
        <v>71.387679999999989</v>
      </c>
      <c r="C1020">
        <v>-86.658569999999997</v>
      </c>
    </row>
    <row r="1021" spans="1:3" x14ac:dyDescent="0.25">
      <c r="A1021">
        <v>53634</v>
      </c>
      <c r="B1021">
        <v>76.044700000000006</v>
      </c>
      <c r="C1021">
        <v>-79.586690000000004</v>
      </c>
    </row>
    <row r="1022" spans="1:3" x14ac:dyDescent="0.25">
      <c r="A1022">
        <v>53684</v>
      </c>
      <c r="B1022">
        <v>76.938460000000006</v>
      </c>
      <c r="C1022">
        <v>-76.067040000000006</v>
      </c>
    </row>
    <row r="1023" spans="1:3" x14ac:dyDescent="0.25">
      <c r="A1023">
        <v>53734</v>
      </c>
      <c r="B1023">
        <v>77.927430000000001</v>
      </c>
      <c r="C1023">
        <v>-66.404949999999999</v>
      </c>
    </row>
    <row r="1024" spans="1:3" x14ac:dyDescent="0.25">
      <c r="A1024">
        <v>53784</v>
      </c>
      <c r="B1024">
        <v>81.989469999999997</v>
      </c>
      <c r="C1024">
        <v>-53.703859999999999</v>
      </c>
    </row>
    <row r="1025" spans="1:3" x14ac:dyDescent="0.25">
      <c r="A1025">
        <v>53834</v>
      </c>
      <c r="B1025">
        <v>83.634920000000008</v>
      </c>
      <c r="C1025">
        <v>-46.69341</v>
      </c>
    </row>
    <row r="1026" spans="1:3" x14ac:dyDescent="0.25">
      <c r="A1026">
        <v>53884</v>
      </c>
      <c r="B1026">
        <v>86.015510000000006</v>
      </c>
      <c r="C1026">
        <v>-42.0533</v>
      </c>
    </row>
    <row r="1027" spans="1:3" x14ac:dyDescent="0.25">
      <c r="A1027">
        <v>53934</v>
      </c>
      <c r="B1027">
        <v>86.631190000000004</v>
      </c>
      <c r="C1027">
        <v>-40.267490000000002</v>
      </c>
    </row>
    <row r="1028" spans="1:3" x14ac:dyDescent="0.25">
      <c r="A1028">
        <v>53984</v>
      </c>
      <c r="B1028">
        <v>90.065730000000002</v>
      </c>
      <c r="C1028">
        <v>-34.441319999999997</v>
      </c>
    </row>
    <row r="1029" spans="1:3" x14ac:dyDescent="0.25">
      <c r="A1029">
        <v>54035</v>
      </c>
      <c r="B1029">
        <v>91.267780000000002</v>
      </c>
      <c r="C1029">
        <v>-31.758509999999998</v>
      </c>
    </row>
    <row r="1030" spans="1:3" x14ac:dyDescent="0.25">
      <c r="A1030">
        <v>54084</v>
      </c>
      <c r="B1030">
        <v>95.529970000000006</v>
      </c>
      <c r="C1030">
        <v>-30.938580000000002</v>
      </c>
    </row>
    <row r="1031" spans="1:3" x14ac:dyDescent="0.25">
      <c r="A1031">
        <v>54134</v>
      </c>
      <c r="B1031">
        <v>97.933019999999999</v>
      </c>
      <c r="C1031">
        <v>-32.230870000000003</v>
      </c>
    </row>
    <row r="1032" spans="1:3" x14ac:dyDescent="0.25">
      <c r="A1032">
        <v>54184</v>
      </c>
      <c r="B1032">
        <v>93.599070000000012</v>
      </c>
      <c r="C1032">
        <v>-31.157389999999999</v>
      </c>
    </row>
    <row r="1033" spans="1:3" x14ac:dyDescent="0.25">
      <c r="A1033">
        <v>54284</v>
      </c>
      <c r="B1033">
        <v>-176.77529999999999</v>
      </c>
      <c r="C1033">
        <v>-30.096789999999999</v>
      </c>
    </row>
    <row r="1034" spans="1:3" x14ac:dyDescent="0.25">
      <c r="A1034">
        <v>54334</v>
      </c>
      <c r="B1034">
        <v>-169.2773</v>
      </c>
      <c r="C1034">
        <v>-30.832550000000001</v>
      </c>
    </row>
    <row r="1035" spans="1:3" x14ac:dyDescent="0.25">
      <c r="A1035">
        <v>54384</v>
      </c>
      <c r="B1035">
        <v>-192.3785</v>
      </c>
      <c r="C1035">
        <v>-30.512419999999999</v>
      </c>
    </row>
    <row r="1036" spans="1:3" x14ac:dyDescent="0.25">
      <c r="A1036">
        <v>54434</v>
      </c>
      <c r="B1036">
        <v>-195.55169999999998</v>
      </c>
      <c r="C1036">
        <v>-30.634910000000001</v>
      </c>
    </row>
    <row r="1037" spans="1:3" x14ac:dyDescent="0.25">
      <c r="A1037">
        <v>54484</v>
      </c>
      <c r="B1037">
        <v>-200.2988</v>
      </c>
      <c r="C1037">
        <v>-38.619500000000002</v>
      </c>
    </row>
    <row r="1038" spans="1:3" x14ac:dyDescent="0.25">
      <c r="A1038">
        <v>54534</v>
      </c>
      <c r="B1038">
        <v>-204.07759999999999</v>
      </c>
      <c r="C1038">
        <v>-46.780099999999997</v>
      </c>
    </row>
    <row r="1039" spans="1:3" x14ac:dyDescent="0.25">
      <c r="A1039">
        <v>54584</v>
      </c>
      <c r="B1039">
        <v>-200.16619999999998</v>
      </c>
      <c r="C1039">
        <v>-51.189010000000003</v>
      </c>
    </row>
    <row r="1040" spans="1:3" x14ac:dyDescent="0.25">
      <c r="A1040">
        <v>54634</v>
      </c>
      <c r="B1040">
        <v>-203.8835</v>
      </c>
      <c r="C1040">
        <v>-59.66901</v>
      </c>
    </row>
    <row r="1041" spans="1:3" x14ac:dyDescent="0.25">
      <c r="A1041">
        <v>54684</v>
      </c>
      <c r="B1041">
        <v>-202.16480000000001</v>
      </c>
      <c r="C1041">
        <v>-65.839380000000006</v>
      </c>
    </row>
    <row r="1042" spans="1:3" x14ac:dyDescent="0.25">
      <c r="A1042">
        <v>54734</v>
      </c>
      <c r="B1042">
        <v>-200.55459999999999</v>
      </c>
      <c r="C1042">
        <v>-78.709350000000001</v>
      </c>
    </row>
    <row r="1043" spans="1:3" x14ac:dyDescent="0.25">
      <c r="A1043">
        <v>54787</v>
      </c>
      <c r="B1043">
        <v>-198.35310000000001</v>
      </c>
      <c r="C1043">
        <v>-91.335599999999999</v>
      </c>
    </row>
    <row r="1044" spans="1:3" x14ac:dyDescent="0.25">
      <c r="A1044">
        <v>54836</v>
      </c>
      <c r="B1044">
        <v>-197.36509999999998</v>
      </c>
      <c r="C1044">
        <v>-98.394510000000011</v>
      </c>
    </row>
    <row r="1045" spans="1:3" x14ac:dyDescent="0.25">
      <c r="A1045">
        <v>54886</v>
      </c>
      <c r="B1045">
        <v>-198.67150000000001</v>
      </c>
      <c r="C1045">
        <v>-106.60509999999999</v>
      </c>
    </row>
    <row r="1046" spans="1:3" x14ac:dyDescent="0.25">
      <c r="A1046">
        <v>54936</v>
      </c>
      <c r="B1046">
        <v>-196.50360000000001</v>
      </c>
      <c r="C1046">
        <v>-111.0864</v>
      </c>
    </row>
    <row r="1047" spans="1:3" x14ac:dyDescent="0.25">
      <c r="A1047">
        <v>54986</v>
      </c>
      <c r="B1047">
        <v>-196.87819999999999</v>
      </c>
      <c r="C1047">
        <v>-113.27629999999999</v>
      </c>
    </row>
    <row r="1048" spans="1:3" x14ac:dyDescent="0.25">
      <c r="A1048">
        <v>55036</v>
      </c>
      <c r="B1048">
        <v>-193.91120000000001</v>
      </c>
      <c r="C1048">
        <v>-122.96980000000001</v>
      </c>
    </row>
    <row r="1049" spans="1:3" x14ac:dyDescent="0.25">
      <c r="A1049">
        <v>55086</v>
      </c>
      <c r="B1049">
        <v>-195.59689999999998</v>
      </c>
      <c r="C1049">
        <v>-133.16249999999999</v>
      </c>
    </row>
    <row r="1050" spans="1:3" x14ac:dyDescent="0.25">
      <c r="A1050">
        <v>55136</v>
      </c>
      <c r="B1050">
        <v>-192.7354</v>
      </c>
      <c r="C1050">
        <v>-141.4298</v>
      </c>
    </row>
    <row r="1051" spans="1:3" x14ac:dyDescent="0.25">
      <c r="A1051">
        <v>55187</v>
      </c>
      <c r="B1051">
        <v>-194.03500000000003</v>
      </c>
      <c r="C1051">
        <v>-144.06989999999999</v>
      </c>
    </row>
    <row r="1052" spans="1:3" x14ac:dyDescent="0.25">
      <c r="A1052">
        <v>55237</v>
      </c>
      <c r="B1052">
        <v>-192.90550000000002</v>
      </c>
      <c r="C1052">
        <v>-147.2276</v>
      </c>
    </row>
    <row r="1053" spans="1:3" x14ac:dyDescent="0.25">
      <c r="A1053">
        <v>55287</v>
      </c>
      <c r="B1053">
        <v>-193.08149999999998</v>
      </c>
      <c r="C1053">
        <v>-149.07089999999999</v>
      </c>
    </row>
    <row r="1054" spans="1:3" x14ac:dyDescent="0.25">
      <c r="A1054">
        <v>55337</v>
      </c>
      <c r="B1054">
        <v>-193.2072</v>
      </c>
      <c r="C1054">
        <v>-148.5136</v>
      </c>
    </row>
    <row r="1055" spans="1:3" x14ac:dyDescent="0.25">
      <c r="A1055">
        <v>55387</v>
      </c>
      <c r="B1055">
        <v>-190.9717</v>
      </c>
      <c r="C1055">
        <v>-148.36520000000002</v>
      </c>
    </row>
    <row r="1056" spans="1:3" x14ac:dyDescent="0.25">
      <c r="A1056">
        <v>55437</v>
      </c>
      <c r="B1056">
        <v>-118.71420000000001</v>
      </c>
      <c r="C1056">
        <v>-148.78800000000001</v>
      </c>
    </row>
    <row r="1057" spans="1:3" x14ac:dyDescent="0.25">
      <c r="A1057">
        <v>55488</v>
      </c>
      <c r="B1057">
        <v>-8.659402</v>
      </c>
      <c r="C1057">
        <v>-149.06970000000001</v>
      </c>
    </row>
    <row r="1058" spans="1:3" x14ac:dyDescent="0.25">
      <c r="A1058">
        <v>55538</v>
      </c>
      <c r="B1058">
        <v>16.1525</v>
      </c>
      <c r="C1058">
        <v>-148.89019999999999</v>
      </c>
    </row>
    <row r="1059" spans="1:3" x14ac:dyDescent="0.25">
      <c r="A1059">
        <v>55588</v>
      </c>
      <c r="B1059">
        <v>30.059450000000002</v>
      </c>
      <c r="C1059">
        <v>-145.63380000000001</v>
      </c>
    </row>
    <row r="1060" spans="1:3" x14ac:dyDescent="0.25">
      <c r="A1060">
        <v>55638</v>
      </c>
      <c r="B1060">
        <v>40.766100000000002</v>
      </c>
      <c r="C1060">
        <v>-141.03470000000002</v>
      </c>
    </row>
    <row r="1061" spans="1:3" x14ac:dyDescent="0.25">
      <c r="A1061">
        <v>55688</v>
      </c>
      <c r="B1061">
        <v>55.552980000000005</v>
      </c>
      <c r="C1061">
        <v>-128.81799999999998</v>
      </c>
    </row>
    <row r="1062" spans="1:3" x14ac:dyDescent="0.25">
      <c r="A1062">
        <v>55738</v>
      </c>
      <c r="B1062">
        <v>54.622390000000003</v>
      </c>
      <c r="C1062">
        <v>-125.36829999999999</v>
      </c>
    </row>
    <row r="1063" spans="1:3" x14ac:dyDescent="0.25">
      <c r="A1063">
        <v>55788</v>
      </c>
      <c r="B1063">
        <v>63.167849999999994</v>
      </c>
      <c r="C1063">
        <v>-122.64700000000001</v>
      </c>
    </row>
    <row r="1064" spans="1:3" x14ac:dyDescent="0.25">
      <c r="A1064">
        <v>55839</v>
      </c>
      <c r="B1064">
        <v>61.06035</v>
      </c>
      <c r="C1064">
        <v>-121.78529999999999</v>
      </c>
    </row>
    <row r="1065" spans="1:3" x14ac:dyDescent="0.25">
      <c r="A1065">
        <v>55888</v>
      </c>
      <c r="B1065">
        <v>64.670320000000004</v>
      </c>
      <c r="C1065">
        <v>-114.76010000000001</v>
      </c>
    </row>
    <row r="1066" spans="1:3" x14ac:dyDescent="0.25">
      <c r="A1066">
        <v>55938</v>
      </c>
      <c r="B1066">
        <v>64.901340000000005</v>
      </c>
      <c r="C1066">
        <v>-110.2688</v>
      </c>
    </row>
    <row r="1067" spans="1:3" x14ac:dyDescent="0.25">
      <c r="A1067">
        <v>55988</v>
      </c>
      <c r="B1067">
        <v>64.821820000000002</v>
      </c>
      <c r="C1067">
        <v>-97.631280000000004</v>
      </c>
    </row>
    <row r="1068" spans="1:3" x14ac:dyDescent="0.25">
      <c r="A1068">
        <v>56038</v>
      </c>
      <c r="B1068">
        <v>64.939689999999999</v>
      </c>
      <c r="C1068">
        <v>-93.351920000000007</v>
      </c>
    </row>
    <row r="1069" spans="1:3" x14ac:dyDescent="0.25">
      <c r="A1069">
        <v>56088</v>
      </c>
      <c r="B1069">
        <v>65.845470000000006</v>
      </c>
      <c r="C1069">
        <v>-85.863610000000008</v>
      </c>
    </row>
    <row r="1070" spans="1:3" x14ac:dyDescent="0.25">
      <c r="A1070">
        <v>56138</v>
      </c>
      <c r="B1070">
        <v>64.643370000000004</v>
      </c>
      <c r="C1070">
        <v>-79.434780000000003</v>
      </c>
    </row>
    <row r="1071" spans="1:3" x14ac:dyDescent="0.25">
      <c r="A1071">
        <v>56188</v>
      </c>
      <c r="B1071">
        <v>67.591260000000005</v>
      </c>
      <c r="C1071">
        <v>-64.893799999999999</v>
      </c>
    </row>
    <row r="1072" spans="1:3" x14ac:dyDescent="0.25">
      <c r="A1072">
        <v>56238</v>
      </c>
      <c r="B1072">
        <v>66.195279999999997</v>
      </c>
      <c r="C1072">
        <v>-60.499549999999999</v>
      </c>
    </row>
    <row r="1073" spans="1:3" x14ac:dyDescent="0.25">
      <c r="A1073">
        <v>56288</v>
      </c>
      <c r="B1073">
        <v>69.530990000000003</v>
      </c>
      <c r="C1073">
        <v>-49.306989999999999</v>
      </c>
    </row>
    <row r="1074" spans="1:3" x14ac:dyDescent="0.25">
      <c r="A1074">
        <v>56339</v>
      </c>
      <c r="B1074">
        <v>70.276960000000003</v>
      </c>
      <c r="C1074">
        <v>-45.427380000000007</v>
      </c>
    </row>
    <row r="1075" spans="1:3" x14ac:dyDescent="0.25">
      <c r="A1075">
        <v>56388</v>
      </c>
      <c r="B1075">
        <v>72.506900000000002</v>
      </c>
      <c r="C1075">
        <v>-35.360700000000001</v>
      </c>
    </row>
    <row r="1076" spans="1:3" x14ac:dyDescent="0.25">
      <c r="A1076">
        <v>56438</v>
      </c>
      <c r="B1076">
        <v>74.922610000000006</v>
      </c>
      <c r="C1076">
        <v>-30.85558</v>
      </c>
    </row>
    <row r="1077" spans="1:3" x14ac:dyDescent="0.25">
      <c r="A1077">
        <v>56488</v>
      </c>
      <c r="B1077">
        <v>76.326179999999994</v>
      </c>
      <c r="C1077">
        <v>-29.749929999999999</v>
      </c>
    </row>
    <row r="1078" spans="1:3" x14ac:dyDescent="0.25">
      <c r="A1078">
        <v>56539</v>
      </c>
      <c r="B1078">
        <v>80.078050000000005</v>
      </c>
      <c r="C1078">
        <v>-30.46199</v>
      </c>
    </row>
    <row r="1079" spans="1:3" x14ac:dyDescent="0.25">
      <c r="A1079">
        <v>56588</v>
      </c>
      <c r="B1079">
        <v>62.902639999999998</v>
      </c>
      <c r="C1079">
        <v>-30.276720000000001</v>
      </c>
    </row>
    <row r="1080" spans="1:3" x14ac:dyDescent="0.25">
      <c r="A1080">
        <v>56688</v>
      </c>
      <c r="B1080">
        <v>-155.267</v>
      </c>
      <c r="C1080">
        <v>-30.495419999999999</v>
      </c>
    </row>
    <row r="1081" spans="1:3" x14ac:dyDescent="0.25">
      <c r="A1081">
        <v>56738</v>
      </c>
      <c r="B1081">
        <v>-166.27800000000002</v>
      </c>
      <c r="C1081">
        <v>-30.552510000000002</v>
      </c>
    </row>
    <row r="1082" spans="1:3" x14ac:dyDescent="0.25">
      <c r="A1082">
        <v>56789</v>
      </c>
      <c r="B1082">
        <v>-175.33330000000001</v>
      </c>
      <c r="C1082">
        <v>-33.717499999999994</v>
      </c>
    </row>
    <row r="1083" spans="1:3" x14ac:dyDescent="0.25">
      <c r="A1083">
        <v>56839</v>
      </c>
      <c r="B1083">
        <v>-191.3948</v>
      </c>
      <c r="C1083">
        <v>-45.582190000000004</v>
      </c>
    </row>
    <row r="1084" spans="1:3" x14ac:dyDescent="0.25">
      <c r="A1084">
        <v>56889</v>
      </c>
      <c r="B1084">
        <v>-190.62619999999998</v>
      </c>
      <c r="C1084">
        <v>-51.51005</v>
      </c>
    </row>
    <row r="1085" spans="1:3" x14ac:dyDescent="0.25">
      <c r="A1085">
        <v>56939</v>
      </c>
      <c r="B1085">
        <v>-189.80720000000002</v>
      </c>
      <c r="C1085">
        <v>-56.383700000000005</v>
      </c>
    </row>
    <row r="1086" spans="1:3" x14ac:dyDescent="0.25">
      <c r="A1086">
        <v>56990</v>
      </c>
      <c r="B1086">
        <v>-187.7602</v>
      </c>
      <c r="C1086">
        <v>-59.800899999999999</v>
      </c>
    </row>
    <row r="1087" spans="1:3" x14ac:dyDescent="0.25">
      <c r="A1087">
        <v>57039</v>
      </c>
      <c r="B1087">
        <v>-184.01349999999999</v>
      </c>
      <c r="C1087">
        <v>-66.632109999999997</v>
      </c>
    </row>
    <row r="1088" spans="1:3" x14ac:dyDescent="0.25">
      <c r="A1088">
        <v>57089</v>
      </c>
      <c r="B1088">
        <v>-184.10730000000001</v>
      </c>
      <c r="C1088">
        <v>-74.558679999999995</v>
      </c>
    </row>
    <row r="1089" spans="1:3" x14ac:dyDescent="0.25">
      <c r="A1089">
        <v>57139</v>
      </c>
      <c r="B1089">
        <v>-175.85909999999998</v>
      </c>
      <c r="C1089">
        <v>-84.970529999999997</v>
      </c>
    </row>
    <row r="1090" spans="1:3" x14ac:dyDescent="0.25">
      <c r="A1090">
        <v>57189</v>
      </c>
      <c r="B1090">
        <v>-175.9297</v>
      </c>
      <c r="C1090">
        <v>-93.219120000000004</v>
      </c>
    </row>
    <row r="1091" spans="1:3" x14ac:dyDescent="0.25">
      <c r="A1091">
        <v>57239</v>
      </c>
      <c r="B1091">
        <v>-173.8828</v>
      </c>
      <c r="C1091">
        <v>-98.88449</v>
      </c>
    </row>
    <row r="1092" spans="1:3" x14ac:dyDescent="0.25">
      <c r="A1092">
        <v>57289</v>
      </c>
      <c r="B1092">
        <v>-173.3546</v>
      </c>
      <c r="C1092">
        <v>-101.9131</v>
      </c>
    </row>
    <row r="1093" spans="1:3" x14ac:dyDescent="0.25">
      <c r="A1093">
        <v>57339</v>
      </c>
      <c r="B1093">
        <v>-173.69979999999998</v>
      </c>
      <c r="C1093">
        <v>-111.6446</v>
      </c>
    </row>
    <row r="1094" spans="1:3" x14ac:dyDescent="0.25">
      <c r="A1094">
        <v>57389</v>
      </c>
      <c r="B1094">
        <v>-174.10480000000001</v>
      </c>
      <c r="C1094">
        <v>-117.5056</v>
      </c>
    </row>
    <row r="1095" spans="1:3" x14ac:dyDescent="0.25">
      <c r="A1095">
        <v>57439</v>
      </c>
      <c r="B1095">
        <v>-173.50790000000001</v>
      </c>
      <c r="C1095">
        <v>-125.1523</v>
      </c>
    </row>
    <row r="1096" spans="1:3" x14ac:dyDescent="0.25">
      <c r="A1096">
        <v>57489</v>
      </c>
      <c r="B1096">
        <v>-173.2098</v>
      </c>
      <c r="C1096">
        <v>-135.7158</v>
      </c>
    </row>
    <row r="1097" spans="1:3" x14ac:dyDescent="0.25">
      <c r="A1097">
        <v>57539</v>
      </c>
      <c r="B1097">
        <v>-172.2431</v>
      </c>
      <c r="C1097">
        <v>-142.60069999999999</v>
      </c>
    </row>
    <row r="1098" spans="1:3" x14ac:dyDescent="0.25">
      <c r="A1098">
        <v>57589</v>
      </c>
      <c r="B1098">
        <v>-172.73310000000001</v>
      </c>
      <c r="C1098">
        <v>-145.9365</v>
      </c>
    </row>
    <row r="1099" spans="1:3" x14ac:dyDescent="0.25">
      <c r="A1099">
        <v>57639</v>
      </c>
      <c r="B1099">
        <v>-171.31899999999999</v>
      </c>
      <c r="C1099">
        <v>-151.0044</v>
      </c>
    </row>
    <row r="1100" spans="1:3" x14ac:dyDescent="0.25">
      <c r="A1100">
        <v>57689</v>
      </c>
      <c r="B1100">
        <v>-172.7859</v>
      </c>
      <c r="C1100">
        <v>-148.11260000000001</v>
      </c>
    </row>
    <row r="1101" spans="1:3" x14ac:dyDescent="0.25">
      <c r="A1101">
        <v>57739</v>
      </c>
      <c r="B1101">
        <v>-170.89679999999998</v>
      </c>
      <c r="C1101">
        <v>-147.87539999999998</v>
      </c>
    </row>
  </sheetData>
  <mergeCells count="1">
    <mergeCell ref="L4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bodePlot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2016-09-26T12:01:04Z</dcterms:created>
  <dcterms:modified xsi:type="dcterms:W3CDTF">2016-10-08T17:21:28Z</dcterms:modified>
</cp:coreProperties>
</file>