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checkouts/cm2c-internet-measurements.org/resources-not-visible/reports/"/>
    </mc:Choice>
  </mc:AlternateContent>
  <xr:revisionPtr revIDLastSave="0" documentId="13_ncr:1_{B4059DBB-0599-6348-A6CB-3BE85DB2FD4B}" xr6:coauthVersionLast="43" xr6:coauthVersionMax="43" xr10:uidLastSave="{00000000-0000-0000-0000-000000000000}"/>
  <bookViews>
    <workbookView xWindow="2780" yWindow="1560" windowWidth="28040" windowHeight="17440" xr2:uid="{32AE32B8-4F93-144E-B823-05D352DF6EA2}"/>
  </bookViews>
  <sheets>
    <sheet name="Sheet1" sheetId="1" r:id="rId1"/>
    <sheet name="Sheet2" sheetId="2" r:id="rId2"/>
  </sheets>
  <definedNames>
    <definedName name="_xlnm._FilterDatabase" localSheetId="0" hidden="1">Sheet1!$A$1:$K$40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8" i="1"/>
  <c r="L6" i="1"/>
  <c r="L9" i="1"/>
  <c r="L7" i="1"/>
  <c r="L5" i="1"/>
  <c r="L4" i="1"/>
  <c r="L3" i="1"/>
  <c r="L2" i="1"/>
</calcChain>
</file>

<file path=xl/sharedStrings.xml><?xml version="1.0" encoding="utf-8"?>
<sst xmlns="http://schemas.openxmlformats.org/spreadsheetml/2006/main" count="205" uniqueCount="95">
  <si>
    <t>orgid</t>
  </si>
  <si>
    <t>prefix</t>
  </si>
  <si>
    <t>visible</t>
  </si>
  <si>
    <t>dark</t>
  </si>
  <si>
    <t>total</t>
  </si>
  <si>
    <t>name</t>
  </si>
  <si>
    <t>handle</t>
  </si>
  <si>
    <t>country</t>
  </si>
  <si>
    <t>city</t>
  </si>
  <si>
    <t>201.96.0.0/11</t>
  </si>
  <si>
    <t>Uninet S.A. de C.V.</t>
  </si>
  <si>
    <t>MX-USCV4-LACNIC</t>
  </si>
  <si>
    <t>MX</t>
  </si>
  <si>
    <t>Tlalpan</t>
  </si>
  <si>
    <t>187.192.0.0/11</t>
  </si>
  <si>
    <t>189.128.0.0/10</t>
  </si>
  <si>
    <t>189.224.0.0/11</t>
  </si>
  <si>
    <t>187.224.0.0/12</t>
  </si>
  <si>
    <t>187.128.0.0/11</t>
  </si>
  <si>
    <t>187.164.0.0/14</t>
  </si>
  <si>
    <t>Axtel, S.A.B. de C.V.</t>
  </si>
  <si>
    <t>MX-ASCV9-LACNIC</t>
  </si>
  <si>
    <t>San Pedro Garza Garcia</t>
  </si>
  <si>
    <t>187.240.0.0/13</t>
  </si>
  <si>
    <t>Mega Cable, S.A. de C.V.</t>
  </si>
  <si>
    <t>MX-MSCV17-LACNIC</t>
  </si>
  <si>
    <t>Guadalajara</t>
  </si>
  <si>
    <t>CL</t>
  </si>
  <si>
    <t>Santiago</t>
  </si>
  <si>
    <t>201.152.0.0/14</t>
  </si>
  <si>
    <t>187.168.0.0/13</t>
  </si>
  <si>
    <t>201.128.0.0/15</t>
  </si>
  <si>
    <t>187.176.0.0/14</t>
  </si>
  <si>
    <t>187.184.0.0/15</t>
  </si>
  <si>
    <t>Cablemas Telecomunicaciones SA de CV</t>
  </si>
  <si>
    <t>MX-CTSC6-LACNIC</t>
  </si>
  <si>
    <t>Alvaro Obregon</t>
  </si>
  <si>
    <t>201.134.0.0/15</t>
  </si>
  <si>
    <t>168.231.0.0/16</t>
  </si>
  <si>
    <t>Sinacofi S.A.</t>
  </si>
  <si>
    <t>CL-SISA4-LACNIC</t>
  </si>
  <si>
    <t>Porcentaje No Visible</t>
  </si>
  <si>
    <t>148.232.0.0/16</t>
  </si>
  <si>
    <t>Universidad Regiomontana, A.C.</t>
  </si>
  <si>
    <t>MX-UNRE-LACNIC</t>
  </si>
  <si>
    <t>Monterrey</t>
  </si>
  <si>
    <t>177.236.0.0/14</t>
  </si>
  <si>
    <t>148.214.0.0/16</t>
  </si>
  <si>
    <t>Universidad de Guanajuato</t>
  </si>
  <si>
    <t>MX-UNGU-LACNIC</t>
  </si>
  <si>
    <t>Salamanca</t>
  </si>
  <si>
    <t>200.64.0.0/15</t>
  </si>
  <si>
    <t>187.252.0.0/15</t>
  </si>
  <si>
    <t>189.214.0.0/15</t>
  </si>
  <si>
    <t>189.220.0.0/15</t>
  </si>
  <si>
    <t>148.205.0.0/16</t>
  </si>
  <si>
    <t>Instituto Tecnologico Autonomo de Mexico(ITAM)</t>
  </si>
  <si>
    <t>MX-ITAM-LACNIC</t>
  </si>
  <si>
    <t>México</t>
  </si>
  <si>
    <t>189.208.0.0/14</t>
  </si>
  <si>
    <t>148.208.0.0/16</t>
  </si>
  <si>
    <t>Secretaria de Educacion e Investigacion Tecnol...</t>
  </si>
  <si>
    <t>MX-SEIT3-LACNIC</t>
  </si>
  <si>
    <t>No info</t>
  </si>
  <si>
    <t>187.191.128.0/17</t>
  </si>
  <si>
    <t>177.240.0.0/13</t>
  </si>
  <si>
    <t>148.218.0.0/16</t>
  </si>
  <si>
    <t>UNIVERSIDAD AUTONOMA DEL ESTADO DE MORELOS</t>
  </si>
  <si>
    <t>MX-UAEM1-LACNIC</t>
  </si>
  <si>
    <t>Cuernavaca</t>
  </si>
  <si>
    <t>201.133.0.0/16</t>
  </si>
  <si>
    <t>148.236.0.0/16</t>
  </si>
  <si>
    <t>Universidad Juarez Autonoma de Tabasco</t>
  </si>
  <si>
    <t>MX-UJAT-LACNIC</t>
  </si>
  <si>
    <t>Villahermosa Centro</t>
  </si>
  <si>
    <t>189.203.0.0/16</t>
  </si>
  <si>
    <t>TOTAL PLAY TELECOMUNICACIONES SA DE CV</t>
  </si>
  <si>
    <t>MX-TPTE-LACNIC</t>
  </si>
  <si>
    <t>TLALPAN</t>
  </si>
  <si>
    <t>148.222.0.0/16</t>
  </si>
  <si>
    <t>Universidad Autonóma de Chiapas</t>
  </si>
  <si>
    <t>MX-UACH2-LACNIC</t>
  </si>
  <si>
    <t>Tuxtla Gutiérrez</t>
  </si>
  <si>
    <t>148.226.0.0/16</t>
  </si>
  <si>
    <t>Universidad Verecruzana</t>
  </si>
  <si>
    <t>MX-UNVE1-LACNIC</t>
  </si>
  <si>
    <t>Veracruz</t>
  </si>
  <si>
    <t>200.188.0.0/17</t>
  </si>
  <si>
    <t>201.160.0.0/16</t>
  </si>
  <si>
    <t>132.254.0.0/16</t>
  </si>
  <si>
    <t>Instituto Tecnológico y de Estudios Superiores...</t>
  </si>
  <si>
    <t>MX-ITYE8-LACNIC</t>
  </si>
  <si>
    <t>201.138.0.0/16</t>
  </si>
  <si>
    <t>189.207.0.0/16</t>
  </si>
  <si>
    <t>187.190.0.0/16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</si>
</sst>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4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15E7-BF12-4949-A03F-9A07897118BC}">
  <sheetPr filterMode="1"/>
  <dimension ref="A1:L40"/>
  <sheetViews>
    <sheetView tabSelected="1" workbookViewId="0">
      <selection sqref="A1:L37"/>
    </sheetView>
  </sheetViews>
  <sheetFormatPr baseColWidth="10" defaultRowHeight="16" x14ac:dyDescent="0.2"/>
  <cols>
    <col min="2" max="2" width="9.1640625" bestFit="1" customWidth="1"/>
    <col min="3" max="3" width="17.5" bestFit="1" customWidth="1"/>
    <col min="7" max="7" width="30.5" customWidth="1"/>
    <col min="8" max="8" width="24.5" bestFit="1" customWidth="1"/>
    <col min="10" max="10" width="27.83203125" hidden="1" customWidth="1"/>
    <col min="11" max="11" width="10.83203125" hidden="1" customWidth="1"/>
    <col min="12" max="12" width="25.6640625" bestFit="1" customWidth="1"/>
  </cols>
  <sheetData>
    <row r="1" spans="1:12" ht="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3" t="s">
        <v>41</v>
      </c>
    </row>
    <row r="2" spans="1:12" ht="18" x14ac:dyDescent="0.2">
      <c r="A2" s="1">
        <v>0</v>
      </c>
      <c r="B2" s="2">
        <v>21461</v>
      </c>
      <c r="C2" s="2" t="s">
        <v>9</v>
      </c>
      <c r="D2" s="2">
        <v>1464064</v>
      </c>
      <c r="E2" s="2">
        <v>633088</v>
      </c>
      <c r="F2" s="2">
        <v>2097152</v>
      </c>
      <c r="G2" s="2" t="s">
        <v>10</v>
      </c>
      <c r="H2" s="2" t="s">
        <v>11</v>
      </c>
      <c r="I2" s="2" t="s">
        <v>12</v>
      </c>
      <c r="J2" s="2" t="s">
        <v>13</v>
      </c>
      <c r="L2" s="4">
        <f>(E2/F2)</f>
        <v>0.3018798828125</v>
      </c>
    </row>
    <row r="3" spans="1:12" ht="18" x14ac:dyDescent="0.2">
      <c r="A3" s="1">
        <v>1</v>
      </c>
      <c r="B3" s="2">
        <v>21461</v>
      </c>
      <c r="C3" s="2" t="s">
        <v>14</v>
      </c>
      <c r="D3" s="2">
        <v>1527296</v>
      </c>
      <c r="E3" s="2">
        <v>569856</v>
      </c>
      <c r="F3" s="2">
        <v>2097152</v>
      </c>
      <c r="G3" s="2" t="s">
        <v>10</v>
      </c>
      <c r="H3" s="2" t="s">
        <v>11</v>
      </c>
      <c r="I3" s="2" t="s">
        <v>12</v>
      </c>
      <c r="J3" s="2" t="s">
        <v>13</v>
      </c>
      <c r="L3" s="4">
        <f t="shared" ref="L3:L40" si="0">(E3/F3)</f>
        <v>0.271728515625</v>
      </c>
    </row>
    <row r="4" spans="1:12" ht="18" x14ac:dyDescent="0.2">
      <c r="A4" s="1">
        <v>2</v>
      </c>
      <c r="B4" s="2">
        <v>21461</v>
      </c>
      <c r="C4" s="2" t="s">
        <v>15</v>
      </c>
      <c r="D4" s="2">
        <v>3715072</v>
      </c>
      <c r="E4" s="2">
        <v>479232</v>
      </c>
      <c r="F4" s="2">
        <v>4194304</v>
      </c>
      <c r="G4" s="2" t="s">
        <v>10</v>
      </c>
      <c r="H4" s="2" t="s">
        <v>11</v>
      </c>
      <c r="I4" s="2" t="s">
        <v>12</v>
      </c>
      <c r="J4" s="2" t="s">
        <v>13</v>
      </c>
      <c r="L4" s="4">
        <f t="shared" si="0"/>
        <v>0.1142578125</v>
      </c>
    </row>
    <row r="5" spans="1:12" ht="18" x14ac:dyDescent="0.2">
      <c r="A5" s="1">
        <v>3</v>
      </c>
      <c r="B5" s="2">
        <v>21461</v>
      </c>
      <c r="C5" s="2" t="s">
        <v>16</v>
      </c>
      <c r="D5" s="2">
        <v>1698816</v>
      </c>
      <c r="E5" s="2">
        <v>398336</v>
      </c>
      <c r="F5" s="2">
        <v>2097152</v>
      </c>
      <c r="G5" s="2" t="s">
        <v>10</v>
      </c>
      <c r="H5" s="2" t="s">
        <v>11</v>
      </c>
      <c r="I5" s="2" t="s">
        <v>12</v>
      </c>
      <c r="J5" s="2" t="s">
        <v>13</v>
      </c>
      <c r="L5" s="4">
        <f t="shared" si="0"/>
        <v>0.18994140625</v>
      </c>
    </row>
    <row r="6" spans="1:12" ht="18" x14ac:dyDescent="0.2">
      <c r="A6" s="1">
        <v>5</v>
      </c>
      <c r="B6" s="2">
        <v>21461</v>
      </c>
      <c r="C6" s="2" t="s">
        <v>17</v>
      </c>
      <c r="D6" s="2">
        <v>673792</v>
      </c>
      <c r="E6" s="2">
        <v>374784</v>
      </c>
      <c r="F6" s="2">
        <v>1048576</v>
      </c>
      <c r="G6" s="2" t="s">
        <v>10</v>
      </c>
      <c r="H6" s="2" t="s">
        <v>11</v>
      </c>
      <c r="I6" s="2" t="s">
        <v>12</v>
      </c>
      <c r="J6" s="2" t="s">
        <v>13</v>
      </c>
      <c r="L6" s="4">
        <f t="shared" si="0"/>
        <v>0.357421875</v>
      </c>
    </row>
    <row r="7" spans="1:12" ht="18" x14ac:dyDescent="0.2">
      <c r="A7" s="1">
        <v>7</v>
      </c>
      <c r="B7" s="2">
        <v>21461</v>
      </c>
      <c r="C7" s="2" t="s">
        <v>18</v>
      </c>
      <c r="D7" s="2">
        <v>1826816</v>
      </c>
      <c r="E7" s="2">
        <v>270336</v>
      </c>
      <c r="F7" s="2">
        <v>2097152</v>
      </c>
      <c r="G7" s="2" t="s">
        <v>10</v>
      </c>
      <c r="H7" s="2" t="s">
        <v>11</v>
      </c>
      <c r="I7" s="2" t="s">
        <v>12</v>
      </c>
      <c r="J7" s="2" t="s">
        <v>13</v>
      </c>
      <c r="L7" s="4">
        <f>(E7/F7)</f>
        <v>0.12890625</v>
      </c>
    </row>
    <row r="8" spans="1:12" ht="18" hidden="1" x14ac:dyDescent="0.2">
      <c r="A8" s="1">
        <v>10</v>
      </c>
      <c r="B8" s="2">
        <v>21455</v>
      </c>
      <c r="C8" s="2" t="s">
        <v>19</v>
      </c>
      <c r="D8" s="2">
        <v>34816</v>
      </c>
      <c r="E8" s="2">
        <v>227328</v>
      </c>
      <c r="F8" s="2">
        <v>262144</v>
      </c>
      <c r="G8" s="2" t="s">
        <v>20</v>
      </c>
      <c r="H8" s="2" t="s">
        <v>21</v>
      </c>
      <c r="I8" s="2" t="s">
        <v>12</v>
      </c>
      <c r="J8" s="2" t="s">
        <v>22</v>
      </c>
      <c r="L8" s="4">
        <f t="shared" si="0"/>
        <v>0.8671875</v>
      </c>
    </row>
    <row r="9" spans="1:12" ht="18" hidden="1" x14ac:dyDescent="0.2">
      <c r="A9" s="1">
        <v>17</v>
      </c>
      <c r="B9" s="2">
        <v>21882</v>
      </c>
      <c r="C9" s="2" t="s">
        <v>23</v>
      </c>
      <c r="D9" s="2">
        <v>378880</v>
      </c>
      <c r="E9" s="2">
        <v>145408</v>
      </c>
      <c r="F9" s="2">
        <v>524288</v>
      </c>
      <c r="G9" s="2" t="s">
        <v>24</v>
      </c>
      <c r="H9" s="2" t="s">
        <v>25</v>
      </c>
      <c r="I9" s="2" t="s">
        <v>12</v>
      </c>
      <c r="J9" s="2" t="s">
        <v>26</v>
      </c>
      <c r="L9" s="4">
        <f>(E9/F9)</f>
        <v>0.27734375</v>
      </c>
    </row>
    <row r="10" spans="1:12" ht="18" x14ac:dyDescent="0.2">
      <c r="A10" s="1">
        <v>19</v>
      </c>
      <c r="B10" s="2">
        <v>21461</v>
      </c>
      <c r="C10" s="2" t="s">
        <v>29</v>
      </c>
      <c r="D10" s="2">
        <v>146944</v>
      </c>
      <c r="E10" s="2">
        <v>115200</v>
      </c>
      <c r="F10" s="2">
        <v>262144</v>
      </c>
      <c r="G10" s="2" t="s">
        <v>10</v>
      </c>
      <c r="H10" s="2" t="s">
        <v>11</v>
      </c>
      <c r="I10" s="2" t="s">
        <v>12</v>
      </c>
      <c r="J10" s="2" t="s">
        <v>13</v>
      </c>
      <c r="L10" s="4">
        <f t="shared" si="0"/>
        <v>0.439453125</v>
      </c>
    </row>
    <row r="11" spans="1:12" ht="18" x14ac:dyDescent="0.2">
      <c r="A11" s="1">
        <v>23</v>
      </c>
      <c r="B11" s="2">
        <v>21461</v>
      </c>
      <c r="C11" s="2" t="s">
        <v>30</v>
      </c>
      <c r="D11" s="2">
        <v>425216</v>
      </c>
      <c r="E11" s="2">
        <v>99072</v>
      </c>
      <c r="F11" s="2">
        <v>524288</v>
      </c>
      <c r="G11" s="2" t="s">
        <v>10</v>
      </c>
      <c r="H11" s="2" t="s">
        <v>11</v>
      </c>
      <c r="I11" s="2" t="s">
        <v>12</v>
      </c>
      <c r="J11" s="2" t="s">
        <v>13</v>
      </c>
      <c r="L11" s="4">
        <f t="shared" si="0"/>
        <v>0.18896484375</v>
      </c>
    </row>
    <row r="12" spans="1:12" ht="18" x14ac:dyDescent="0.2">
      <c r="A12" s="1">
        <v>28</v>
      </c>
      <c r="B12" s="2">
        <v>21461</v>
      </c>
      <c r="C12" s="2" t="s">
        <v>31</v>
      </c>
      <c r="D12" s="2">
        <v>57344</v>
      </c>
      <c r="E12" s="2">
        <v>73728</v>
      </c>
      <c r="F12" s="2">
        <v>131072</v>
      </c>
      <c r="G12" s="2" t="s">
        <v>10</v>
      </c>
      <c r="H12" s="2" t="s">
        <v>11</v>
      </c>
      <c r="I12" s="2" t="s">
        <v>12</v>
      </c>
      <c r="J12" s="2" t="s">
        <v>13</v>
      </c>
      <c r="L12" s="4">
        <f t="shared" si="0"/>
        <v>0.5625</v>
      </c>
    </row>
    <row r="13" spans="1:12" ht="18" hidden="1" x14ac:dyDescent="0.2">
      <c r="A13" s="1">
        <v>31</v>
      </c>
      <c r="B13" s="2">
        <v>21455</v>
      </c>
      <c r="C13" s="2" t="s">
        <v>32</v>
      </c>
      <c r="D13" s="2">
        <v>194560</v>
      </c>
      <c r="E13" s="2">
        <v>67584</v>
      </c>
      <c r="F13" s="2">
        <v>262144</v>
      </c>
      <c r="G13" s="2" t="s">
        <v>20</v>
      </c>
      <c r="H13" s="2" t="s">
        <v>21</v>
      </c>
      <c r="I13" s="2" t="s">
        <v>12</v>
      </c>
      <c r="J13" s="2" t="s">
        <v>22</v>
      </c>
      <c r="L13" s="4">
        <f t="shared" si="0"/>
        <v>0.2578125</v>
      </c>
    </row>
    <row r="14" spans="1:12" ht="18" hidden="1" x14ac:dyDescent="0.2">
      <c r="A14" s="1">
        <v>32</v>
      </c>
      <c r="B14" s="2">
        <v>53158</v>
      </c>
      <c r="C14" s="2" t="s">
        <v>33</v>
      </c>
      <c r="D14" s="2">
        <v>64768</v>
      </c>
      <c r="E14" s="2">
        <v>66304</v>
      </c>
      <c r="F14" s="2">
        <v>131072</v>
      </c>
      <c r="G14" s="2" t="s">
        <v>34</v>
      </c>
      <c r="H14" s="2" t="s">
        <v>35</v>
      </c>
      <c r="I14" s="2" t="s">
        <v>12</v>
      </c>
      <c r="J14" s="2" t="s">
        <v>36</v>
      </c>
      <c r="L14" s="4">
        <f t="shared" si="0"/>
        <v>0.505859375</v>
      </c>
    </row>
    <row r="15" spans="1:12" ht="18" x14ac:dyDescent="0.2">
      <c r="A15" s="1">
        <v>33</v>
      </c>
      <c r="B15" s="2">
        <v>21461</v>
      </c>
      <c r="C15" s="2" t="s">
        <v>37</v>
      </c>
      <c r="D15" s="2">
        <v>65536</v>
      </c>
      <c r="E15" s="2">
        <v>65536</v>
      </c>
      <c r="F15" s="2">
        <v>131072</v>
      </c>
      <c r="G15" s="2" t="s">
        <v>10</v>
      </c>
      <c r="H15" s="2" t="s">
        <v>11</v>
      </c>
      <c r="I15" s="2" t="s">
        <v>12</v>
      </c>
      <c r="J15" s="2" t="s">
        <v>13</v>
      </c>
      <c r="L15" s="4">
        <f t="shared" si="0"/>
        <v>0.5</v>
      </c>
    </row>
    <row r="16" spans="1:12" ht="18" hidden="1" x14ac:dyDescent="0.2">
      <c r="A16" s="1">
        <v>41</v>
      </c>
      <c r="B16" s="2">
        <v>28132</v>
      </c>
      <c r="C16" s="2" t="s">
        <v>42</v>
      </c>
      <c r="D16" s="2">
        <v>2816</v>
      </c>
      <c r="E16" s="2">
        <v>62720</v>
      </c>
      <c r="F16" s="2">
        <v>65536</v>
      </c>
      <c r="G16" s="2" t="s">
        <v>43</v>
      </c>
      <c r="H16" s="2" t="s">
        <v>44</v>
      </c>
      <c r="I16" s="2" t="s">
        <v>12</v>
      </c>
      <c r="J16" s="2" t="s">
        <v>45</v>
      </c>
      <c r="L16" s="4">
        <f t="shared" si="0"/>
        <v>0.95703125</v>
      </c>
    </row>
    <row r="17" spans="1:12" ht="18" hidden="1" x14ac:dyDescent="0.2">
      <c r="A17" s="1">
        <v>44</v>
      </c>
      <c r="B17" s="2">
        <v>53158</v>
      </c>
      <c r="C17" s="2" t="s">
        <v>46</v>
      </c>
      <c r="D17" s="2">
        <v>209920</v>
      </c>
      <c r="E17" s="2">
        <v>52224</v>
      </c>
      <c r="F17" s="2">
        <v>262144</v>
      </c>
      <c r="G17" s="2" t="s">
        <v>34</v>
      </c>
      <c r="H17" s="2" t="s">
        <v>35</v>
      </c>
      <c r="I17" s="2" t="s">
        <v>12</v>
      </c>
      <c r="J17" s="2" t="s">
        <v>36</v>
      </c>
      <c r="L17" s="4">
        <f t="shared" si="0"/>
        <v>0.19921875</v>
      </c>
    </row>
    <row r="18" spans="1:12" ht="18" hidden="1" x14ac:dyDescent="0.2">
      <c r="A18" s="1">
        <v>45</v>
      </c>
      <c r="B18" s="2">
        <v>73715</v>
      </c>
      <c r="C18" s="2" t="s">
        <v>47</v>
      </c>
      <c r="D18" s="2">
        <v>13568</v>
      </c>
      <c r="E18" s="2">
        <v>51968</v>
      </c>
      <c r="F18" s="2">
        <v>65536</v>
      </c>
      <c r="G18" s="2" t="s">
        <v>48</v>
      </c>
      <c r="H18" s="2" t="s">
        <v>49</v>
      </c>
      <c r="I18" s="2" t="s">
        <v>12</v>
      </c>
      <c r="J18" s="2" t="s">
        <v>50</v>
      </c>
      <c r="L18" s="4">
        <f t="shared" si="0"/>
        <v>0.79296875</v>
      </c>
    </row>
    <row r="19" spans="1:12" ht="18" x14ac:dyDescent="0.2">
      <c r="A19" s="1">
        <v>48</v>
      </c>
      <c r="B19" s="2">
        <v>21461</v>
      </c>
      <c r="C19" s="2" t="s">
        <v>51</v>
      </c>
      <c r="D19" s="2">
        <v>81920</v>
      </c>
      <c r="E19" s="2">
        <v>49152</v>
      </c>
      <c r="F19" s="2">
        <v>131072</v>
      </c>
      <c r="G19" s="2" t="s">
        <v>10</v>
      </c>
      <c r="H19" s="2" t="s">
        <v>11</v>
      </c>
      <c r="I19" s="2" t="s">
        <v>12</v>
      </c>
      <c r="J19" s="2" t="s">
        <v>13</v>
      </c>
      <c r="L19" s="4">
        <f t="shared" si="0"/>
        <v>0.375</v>
      </c>
    </row>
    <row r="20" spans="1:12" ht="18" hidden="1" x14ac:dyDescent="0.2">
      <c r="A20" s="1">
        <v>52</v>
      </c>
      <c r="B20" s="2">
        <v>53158</v>
      </c>
      <c r="C20" s="2" t="s">
        <v>52</v>
      </c>
      <c r="D20" s="2">
        <v>82432</v>
      </c>
      <c r="E20" s="2">
        <v>48640</v>
      </c>
      <c r="F20" s="2">
        <v>131072</v>
      </c>
      <c r="G20" s="2" t="s">
        <v>34</v>
      </c>
      <c r="H20" s="2" t="s">
        <v>35</v>
      </c>
      <c r="I20" s="2" t="s">
        <v>12</v>
      </c>
      <c r="J20" s="2" t="s">
        <v>36</v>
      </c>
      <c r="L20" s="4">
        <f t="shared" si="0"/>
        <v>0.37109375</v>
      </c>
    </row>
    <row r="21" spans="1:12" ht="18" hidden="1" x14ac:dyDescent="0.2">
      <c r="A21" s="1">
        <v>53</v>
      </c>
      <c r="B21" s="2">
        <v>53158</v>
      </c>
      <c r="C21" s="2" t="s">
        <v>53</v>
      </c>
      <c r="D21" s="2">
        <v>82688</v>
      </c>
      <c r="E21" s="2">
        <v>48384</v>
      </c>
      <c r="F21" s="2">
        <v>131072</v>
      </c>
      <c r="G21" s="2" t="s">
        <v>34</v>
      </c>
      <c r="H21" s="2" t="s">
        <v>35</v>
      </c>
      <c r="I21" s="2" t="s">
        <v>12</v>
      </c>
      <c r="J21" s="2" t="s">
        <v>36</v>
      </c>
      <c r="L21" s="4">
        <f t="shared" si="0"/>
        <v>0.369140625</v>
      </c>
    </row>
    <row r="22" spans="1:12" ht="18" hidden="1" x14ac:dyDescent="0.2">
      <c r="A22" s="1">
        <v>60</v>
      </c>
      <c r="B22" s="2">
        <v>53158</v>
      </c>
      <c r="C22" s="2" t="s">
        <v>54</v>
      </c>
      <c r="D22" s="2">
        <v>89344</v>
      </c>
      <c r="E22" s="2">
        <v>41728</v>
      </c>
      <c r="F22" s="2">
        <v>131072</v>
      </c>
      <c r="G22" s="2" t="s">
        <v>34</v>
      </c>
      <c r="H22" s="2" t="s">
        <v>35</v>
      </c>
      <c r="I22" s="2" t="s">
        <v>12</v>
      </c>
      <c r="J22" s="2" t="s">
        <v>36</v>
      </c>
      <c r="L22" s="4">
        <f t="shared" si="0"/>
        <v>0.318359375</v>
      </c>
    </row>
    <row r="23" spans="1:12" ht="18" hidden="1" x14ac:dyDescent="0.2">
      <c r="A23" s="1">
        <v>64</v>
      </c>
      <c r="B23" s="2">
        <v>28106</v>
      </c>
      <c r="C23" s="2" t="s">
        <v>55</v>
      </c>
      <c r="D23" s="2">
        <v>27648</v>
      </c>
      <c r="E23" s="2">
        <v>37888</v>
      </c>
      <c r="F23" s="2">
        <v>65536</v>
      </c>
      <c r="G23" s="2" t="s">
        <v>56</v>
      </c>
      <c r="H23" s="2" t="s">
        <v>57</v>
      </c>
      <c r="I23" s="2" t="s">
        <v>12</v>
      </c>
      <c r="J23" s="2" t="s">
        <v>58</v>
      </c>
      <c r="L23" s="4">
        <f t="shared" si="0"/>
        <v>0.578125</v>
      </c>
    </row>
    <row r="24" spans="1:12" ht="18" hidden="1" x14ac:dyDescent="0.2">
      <c r="A24" s="1">
        <v>73</v>
      </c>
      <c r="B24" s="2">
        <v>21455</v>
      </c>
      <c r="C24" s="2" t="s">
        <v>59</v>
      </c>
      <c r="D24" s="2">
        <v>230912</v>
      </c>
      <c r="E24" s="2">
        <v>31232</v>
      </c>
      <c r="F24" s="2">
        <v>262144</v>
      </c>
      <c r="G24" s="2" t="s">
        <v>20</v>
      </c>
      <c r="H24" s="2" t="s">
        <v>21</v>
      </c>
      <c r="I24" s="2" t="s">
        <v>12</v>
      </c>
      <c r="J24" s="2" t="s">
        <v>22</v>
      </c>
      <c r="L24" s="4">
        <f t="shared" si="0"/>
        <v>0.119140625</v>
      </c>
    </row>
    <row r="25" spans="1:12" ht="18" hidden="1" x14ac:dyDescent="0.2">
      <c r="A25" s="1">
        <v>74</v>
      </c>
      <c r="B25" s="2">
        <v>78695</v>
      </c>
      <c r="C25" s="2" t="s">
        <v>60</v>
      </c>
      <c r="D25" s="2">
        <v>34304</v>
      </c>
      <c r="E25" s="2">
        <v>31232</v>
      </c>
      <c r="F25" s="2">
        <v>65536</v>
      </c>
      <c r="G25" s="2" t="s">
        <v>61</v>
      </c>
      <c r="H25" s="2" t="s">
        <v>62</v>
      </c>
      <c r="I25" s="2" t="s">
        <v>12</v>
      </c>
      <c r="J25" s="2" t="s">
        <v>63</v>
      </c>
      <c r="L25" s="4">
        <f t="shared" si="0"/>
        <v>0.4765625</v>
      </c>
    </row>
    <row r="26" spans="1:12" ht="18" hidden="1" x14ac:dyDescent="0.2">
      <c r="A26" s="1">
        <v>75</v>
      </c>
      <c r="B26" s="2">
        <v>21455</v>
      </c>
      <c r="C26" s="2" t="s">
        <v>64</v>
      </c>
      <c r="D26" s="2">
        <v>1536</v>
      </c>
      <c r="E26" s="2">
        <v>31232</v>
      </c>
      <c r="F26" s="2">
        <v>32768</v>
      </c>
      <c r="G26" s="2" t="s">
        <v>20</v>
      </c>
      <c r="H26" s="2" t="s">
        <v>21</v>
      </c>
      <c r="I26" s="2" t="s">
        <v>12</v>
      </c>
      <c r="J26" s="2" t="s">
        <v>22</v>
      </c>
      <c r="L26" s="4">
        <f t="shared" si="0"/>
        <v>0.953125</v>
      </c>
    </row>
    <row r="27" spans="1:12" ht="18" hidden="1" x14ac:dyDescent="0.2">
      <c r="A27" s="1">
        <v>76</v>
      </c>
      <c r="B27" s="2">
        <v>21882</v>
      </c>
      <c r="C27" s="2" t="s">
        <v>65</v>
      </c>
      <c r="D27" s="2">
        <v>494592</v>
      </c>
      <c r="E27" s="2">
        <v>29696</v>
      </c>
      <c r="F27" s="2">
        <v>524288</v>
      </c>
      <c r="G27" s="2" t="s">
        <v>24</v>
      </c>
      <c r="H27" s="2" t="s">
        <v>25</v>
      </c>
      <c r="I27" s="2" t="s">
        <v>12</v>
      </c>
      <c r="J27" s="2" t="s">
        <v>26</v>
      </c>
      <c r="L27" s="4">
        <f t="shared" si="0"/>
        <v>5.6640625E-2</v>
      </c>
    </row>
    <row r="28" spans="1:12" ht="18" hidden="1" x14ac:dyDescent="0.2">
      <c r="A28" s="1">
        <v>78</v>
      </c>
      <c r="B28" s="2">
        <v>73141</v>
      </c>
      <c r="C28" s="2" t="s">
        <v>66</v>
      </c>
      <c r="D28" s="2">
        <v>36864</v>
      </c>
      <c r="E28" s="2">
        <v>28672</v>
      </c>
      <c r="F28" s="2">
        <v>65536</v>
      </c>
      <c r="G28" s="2" t="s">
        <v>67</v>
      </c>
      <c r="H28" s="2" t="s">
        <v>68</v>
      </c>
      <c r="I28" s="2" t="s">
        <v>12</v>
      </c>
      <c r="J28" s="2" t="s">
        <v>69</v>
      </c>
      <c r="L28" s="4">
        <f t="shared" si="0"/>
        <v>0.4375</v>
      </c>
    </row>
    <row r="29" spans="1:12" ht="18" x14ac:dyDescent="0.2">
      <c r="A29" s="1">
        <v>77</v>
      </c>
      <c r="B29" s="2">
        <v>21461</v>
      </c>
      <c r="C29" s="2" t="s">
        <v>70</v>
      </c>
      <c r="D29" s="2">
        <v>36864</v>
      </c>
      <c r="E29" s="2">
        <v>28672</v>
      </c>
      <c r="F29" s="2">
        <v>65536</v>
      </c>
      <c r="G29" s="2" t="s">
        <v>10</v>
      </c>
      <c r="H29" s="2" t="s">
        <v>11</v>
      </c>
      <c r="I29" s="2" t="s">
        <v>12</v>
      </c>
      <c r="J29" s="2" t="s">
        <v>13</v>
      </c>
      <c r="L29" s="4">
        <f t="shared" si="0"/>
        <v>0.4375</v>
      </c>
    </row>
    <row r="30" spans="1:12" ht="18" hidden="1" x14ac:dyDescent="0.2">
      <c r="A30" s="1">
        <v>79</v>
      </c>
      <c r="B30" s="2">
        <v>63983</v>
      </c>
      <c r="C30" s="2" t="s">
        <v>71</v>
      </c>
      <c r="D30" s="2">
        <v>38912</v>
      </c>
      <c r="E30" s="2">
        <v>26624</v>
      </c>
      <c r="F30" s="2">
        <v>65536</v>
      </c>
      <c r="G30" s="2" t="s">
        <v>72</v>
      </c>
      <c r="H30" s="2" t="s">
        <v>73</v>
      </c>
      <c r="I30" s="2" t="s">
        <v>12</v>
      </c>
      <c r="J30" s="2" t="s">
        <v>74</v>
      </c>
      <c r="L30" s="4">
        <f t="shared" si="0"/>
        <v>0.40625</v>
      </c>
    </row>
    <row r="31" spans="1:12" ht="18" hidden="1" x14ac:dyDescent="0.2">
      <c r="A31" s="1">
        <v>80</v>
      </c>
      <c r="B31" s="2">
        <v>236470</v>
      </c>
      <c r="C31" s="2" t="s">
        <v>75</v>
      </c>
      <c r="D31" s="2">
        <v>39680</v>
      </c>
      <c r="E31" s="2">
        <v>25856</v>
      </c>
      <c r="F31" s="2">
        <v>65536</v>
      </c>
      <c r="G31" s="2" t="s">
        <v>76</v>
      </c>
      <c r="H31" s="2" t="s">
        <v>77</v>
      </c>
      <c r="I31" s="2" t="s">
        <v>12</v>
      </c>
      <c r="J31" s="2" t="s">
        <v>78</v>
      </c>
      <c r="L31" s="4">
        <f t="shared" si="0"/>
        <v>0.39453125</v>
      </c>
    </row>
    <row r="32" spans="1:12" ht="18" hidden="1" x14ac:dyDescent="0.2">
      <c r="A32" s="1">
        <v>81</v>
      </c>
      <c r="B32" s="2">
        <v>57207</v>
      </c>
      <c r="C32" s="2" t="s">
        <v>79</v>
      </c>
      <c r="D32" s="2">
        <v>40192</v>
      </c>
      <c r="E32" s="2">
        <v>25344</v>
      </c>
      <c r="F32" s="2">
        <v>65536</v>
      </c>
      <c r="G32" s="2" t="s">
        <v>80</v>
      </c>
      <c r="H32" s="2" t="s">
        <v>81</v>
      </c>
      <c r="I32" s="2" t="s">
        <v>12</v>
      </c>
      <c r="J32" s="2" t="s">
        <v>82</v>
      </c>
      <c r="L32" s="4">
        <f t="shared" si="0"/>
        <v>0.38671875</v>
      </c>
    </row>
    <row r="33" spans="1:12" ht="18" hidden="1" x14ac:dyDescent="0.2">
      <c r="A33" s="1">
        <v>85</v>
      </c>
      <c r="B33" s="2">
        <v>40035</v>
      </c>
      <c r="C33" s="2" t="s">
        <v>83</v>
      </c>
      <c r="D33" s="2">
        <v>41728</v>
      </c>
      <c r="E33" s="2">
        <v>23808</v>
      </c>
      <c r="F33" s="2">
        <v>65536</v>
      </c>
      <c r="G33" s="2" t="s">
        <v>84</v>
      </c>
      <c r="H33" s="2" t="s">
        <v>85</v>
      </c>
      <c r="I33" s="2" t="s">
        <v>12</v>
      </c>
      <c r="J33" s="2" t="s">
        <v>86</v>
      </c>
      <c r="L33" s="4">
        <f t="shared" si="0"/>
        <v>0.36328125</v>
      </c>
    </row>
    <row r="34" spans="1:12" ht="18" hidden="1" x14ac:dyDescent="0.2">
      <c r="A34" s="1">
        <v>86</v>
      </c>
      <c r="B34" s="2">
        <v>21455</v>
      </c>
      <c r="C34" s="2" t="s">
        <v>87</v>
      </c>
      <c r="D34" s="2">
        <v>9728</v>
      </c>
      <c r="E34" s="2">
        <v>23040</v>
      </c>
      <c r="F34" s="2">
        <v>32768</v>
      </c>
      <c r="G34" s="2" t="s">
        <v>20</v>
      </c>
      <c r="H34" s="2" t="s">
        <v>21</v>
      </c>
      <c r="I34" s="2" t="s">
        <v>12</v>
      </c>
      <c r="J34" s="2" t="s">
        <v>22</v>
      </c>
      <c r="L34" s="4">
        <f t="shared" si="0"/>
        <v>0.703125</v>
      </c>
    </row>
    <row r="35" spans="1:12" ht="18" hidden="1" x14ac:dyDescent="0.2">
      <c r="A35" s="1">
        <v>88</v>
      </c>
      <c r="B35" s="2">
        <v>53158</v>
      </c>
      <c r="C35" s="2" t="s">
        <v>88</v>
      </c>
      <c r="D35" s="2">
        <v>46336</v>
      </c>
      <c r="E35" s="2">
        <v>19200</v>
      </c>
      <c r="F35" s="2">
        <v>65536</v>
      </c>
      <c r="G35" s="2" t="s">
        <v>34</v>
      </c>
      <c r="H35" s="2" t="s">
        <v>35</v>
      </c>
      <c r="I35" s="2" t="s">
        <v>12</v>
      </c>
      <c r="J35" s="2" t="s">
        <v>36</v>
      </c>
      <c r="L35" s="4">
        <f t="shared" si="0"/>
        <v>0.29296875</v>
      </c>
    </row>
    <row r="36" spans="1:12" ht="18" hidden="1" x14ac:dyDescent="0.2">
      <c r="A36" s="1">
        <v>89</v>
      </c>
      <c r="B36" s="2">
        <v>66696</v>
      </c>
      <c r="C36" s="2" t="s">
        <v>89</v>
      </c>
      <c r="D36" s="2">
        <v>46336</v>
      </c>
      <c r="E36" s="2">
        <v>19200</v>
      </c>
      <c r="F36" s="2">
        <v>65536</v>
      </c>
      <c r="G36" s="2" t="s">
        <v>90</v>
      </c>
      <c r="H36" s="2" t="s">
        <v>91</v>
      </c>
      <c r="I36" s="2" t="s">
        <v>12</v>
      </c>
      <c r="J36" s="2" t="s">
        <v>45</v>
      </c>
      <c r="L36" s="4">
        <f t="shared" si="0"/>
        <v>0.29296875</v>
      </c>
    </row>
    <row r="37" spans="1:12" ht="18" x14ac:dyDescent="0.2">
      <c r="A37" s="1">
        <v>95</v>
      </c>
      <c r="B37" s="2">
        <v>21461</v>
      </c>
      <c r="C37" s="2" t="s">
        <v>92</v>
      </c>
      <c r="D37" s="2">
        <v>49152</v>
      </c>
      <c r="E37" s="2">
        <v>16384</v>
      </c>
      <c r="F37" s="2">
        <v>65536</v>
      </c>
      <c r="G37" s="2" t="s">
        <v>10</v>
      </c>
      <c r="H37" s="2" t="s">
        <v>11</v>
      </c>
      <c r="I37" s="2" t="s">
        <v>12</v>
      </c>
      <c r="J37" s="2" t="s">
        <v>13</v>
      </c>
      <c r="L37" s="4">
        <f t="shared" si="0"/>
        <v>0.25</v>
      </c>
    </row>
    <row r="38" spans="1:12" ht="18" hidden="1" x14ac:dyDescent="0.2">
      <c r="A38" s="1">
        <v>92</v>
      </c>
      <c r="B38" s="2">
        <v>21455</v>
      </c>
      <c r="C38" s="2" t="s">
        <v>93</v>
      </c>
      <c r="D38" s="2">
        <v>49152</v>
      </c>
      <c r="E38" s="2">
        <v>16384</v>
      </c>
      <c r="F38" s="2">
        <v>65536</v>
      </c>
      <c r="G38" s="2" t="s">
        <v>20</v>
      </c>
      <c r="H38" s="2" t="s">
        <v>21</v>
      </c>
      <c r="I38" s="2" t="s">
        <v>12</v>
      </c>
      <c r="J38" s="2" t="s">
        <v>22</v>
      </c>
      <c r="L38" s="4">
        <f t="shared" si="0"/>
        <v>0.25</v>
      </c>
    </row>
    <row r="39" spans="1:12" ht="18" hidden="1" x14ac:dyDescent="0.2">
      <c r="A39" s="1">
        <v>97</v>
      </c>
      <c r="B39" s="2">
        <v>236470</v>
      </c>
      <c r="C39" s="2" t="s">
        <v>94</v>
      </c>
      <c r="D39" s="2">
        <v>51200</v>
      </c>
      <c r="E39" s="2">
        <v>14336</v>
      </c>
      <c r="F39" s="2">
        <v>65536</v>
      </c>
      <c r="G39" s="2" t="s">
        <v>76</v>
      </c>
      <c r="H39" s="2" t="s">
        <v>77</v>
      </c>
      <c r="I39" s="2" t="s">
        <v>12</v>
      </c>
      <c r="J39" s="2" t="s">
        <v>78</v>
      </c>
      <c r="L39" s="4">
        <f t="shared" si="0"/>
        <v>0.21875</v>
      </c>
    </row>
    <row r="40" spans="1:12" ht="18" hidden="1" x14ac:dyDescent="0.2">
      <c r="A40" s="1">
        <v>38</v>
      </c>
      <c r="B40" s="2">
        <v>37541</v>
      </c>
      <c r="C40" s="2" t="s">
        <v>38</v>
      </c>
      <c r="D40" s="2">
        <v>1536</v>
      </c>
      <c r="E40" s="2">
        <v>64000</v>
      </c>
      <c r="F40" s="2">
        <v>65536</v>
      </c>
      <c r="G40" s="2" t="s">
        <v>39</v>
      </c>
      <c r="H40" s="2" t="s">
        <v>40</v>
      </c>
      <c r="I40" s="2" t="s">
        <v>27</v>
      </c>
      <c r="J40" s="2" t="s">
        <v>28</v>
      </c>
      <c r="L40" s="4">
        <f t="shared" si="0"/>
        <v>0.9765625</v>
      </c>
    </row>
  </sheetData>
  <autoFilter ref="A1:K40" xr:uid="{3310C965-D8DC-EE44-B333-76C151105522}">
    <filterColumn colId="6">
      <filters>
        <filter val="Uninet S.A. de C.V.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B84D-51D2-C647-9414-A60E7C86EDA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martinez</dc:creator>
  <cp:lastModifiedBy>carlos martinez</cp:lastModifiedBy>
  <cp:lastPrinted>2020-02-10T22:57:56Z</cp:lastPrinted>
  <dcterms:created xsi:type="dcterms:W3CDTF">2020-02-10T22:50:49Z</dcterms:created>
  <dcterms:modified xsi:type="dcterms:W3CDTF">2020-02-17T23:22:51Z</dcterms:modified>
</cp:coreProperties>
</file>