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4/supplementary_tables/"/>
    </mc:Choice>
  </mc:AlternateContent>
  <xr:revisionPtr revIDLastSave="56" documentId="8_{DFA3520D-3D30-E04B-BD65-BEDC6F367E1E}" xr6:coauthVersionLast="47" xr6:coauthVersionMax="47" xr10:uidLastSave="{1078015B-F4D7-AF4D-9E25-14B3C5E75FD6}"/>
  <bookViews>
    <workbookView xWindow="13320" yWindow="2320" windowWidth="27640" windowHeight="16940" xr2:uid="{36F16DCA-8497-234F-B97E-4267DEE83C1A}"/>
  </bookViews>
  <sheets>
    <sheet name="Brahman reference" sheetId="1" r:id="rId1"/>
    <sheet name="Angus 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6" i="2" l="1"/>
  <c r="F26" i="2"/>
  <c r="D26" i="2"/>
  <c r="E26" i="1"/>
  <c r="F26" i="1"/>
  <c r="D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tc={AF679EB6-A0C2-E649-BC75-75FFF03DDE8E}</author>
  </authors>
  <commentList>
    <comment ref="E1" authorId="0" shapeId="0" xr:uid="{AF679EB6-A0C2-E649-BC75-75FFF03DDE8E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explain this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tc={8D2CCE00-56A2-2C46-BD43-AD7B7FEC382F}</author>
  </authors>
  <commentList>
    <comment ref="E1" authorId="0" shapeId="0" xr:uid="{8D2CCE00-56A2-2C46-BD43-AD7B7FEC382F}">
      <text>
        <t>[Threaded comment]
Your version of Excel allows you to read this threaded comment; however, any edits to it will get removed if the file is opened in a newer version of Excel. Learn more: https://go.microsoft.com/fwlink/?linkid=870924
Comment:
    Need to explain this</t>
      </text>
    </comment>
  </commentList>
</comments>
</file>

<file path=xl/sharedStrings.xml><?xml version="1.0" encoding="utf-8"?>
<sst xmlns="http://schemas.openxmlformats.org/spreadsheetml/2006/main" count="156" uniqueCount="36">
  <si>
    <t>sex</t>
  </si>
  <si>
    <t>Mapped Reads</t>
  </si>
  <si>
    <t>Duplication (%)</t>
  </si>
  <si>
    <t>% of Reference with &gt;= 10X coverage</t>
  </si>
  <si>
    <t>F22</t>
  </si>
  <si>
    <t>BixBi</t>
  </si>
  <si>
    <t>female</t>
  </si>
  <si>
    <t>F46</t>
  </si>
  <si>
    <t>male</t>
  </si>
  <si>
    <t>F56</t>
  </si>
  <si>
    <t>F65</t>
  </si>
  <si>
    <t>F78</t>
  </si>
  <si>
    <t>F99</t>
  </si>
  <si>
    <t>F13</t>
  </si>
  <si>
    <t>BixBt</t>
  </si>
  <si>
    <t>F62</t>
  </si>
  <si>
    <t>F77</t>
  </si>
  <si>
    <t>F8</t>
  </si>
  <si>
    <t>F80</t>
  </si>
  <si>
    <t>F91</t>
  </si>
  <si>
    <t>F100</t>
  </si>
  <si>
    <t>BtxBi</t>
  </si>
  <si>
    <t>F104</t>
  </si>
  <si>
    <t>F106</t>
  </si>
  <si>
    <t>F61</t>
  </si>
  <si>
    <t>F74</t>
  </si>
  <si>
    <t>F97</t>
  </si>
  <si>
    <t>F103</t>
  </si>
  <si>
    <t>BtxBt</t>
  </si>
  <si>
    <t>F105</t>
  </si>
  <si>
    <t>F52</t>
  </si>
  <si>
    <t>F53</t>
  </si>
  <si>
    <t>F60</t>
  </si>
  <si>
    <t>F7</t>
  </si>
  <si>
    <t>ID</t>
  </si>
  <si>
    <t>Genetic Group (sire x 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</si>
</sst>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  <xf numFmtId="10" fontId="2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3" fontId="4" fillId="0" borderId="0" xfId="0" applyNumberFormat="1" applyFont="1" applyAlignment="1">
      <alignment wrapText="1"/>
    </xf>
    <xf numFmtId="10" fontId="4" fillId="0" borderId="0" xfId="0" applyNumberFormat="1" applyFont="1" applyAlignment="1">
      <alignment wrapText="1"/>
    </xf>
    <xf numFmtId="3" fontId="0" fillId="0" borderId="0" xfId="0" applyNumberFormat="1"/>
    <xf numFmtId="10" fontId="0" fillId="0" borderId="0" xfId="0" applyNumberFormat="1"/>
    <xf numFmtId="9" fontId="0" fillId="0" borderId="0" xfId="1" applyFon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llum MacPhillamy" id="{4446DA21-2002-844B-8F80-43989927D995}" userId="21f41547ed1a5927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3-02-08T04:31:50.08" personId="{4446DA21-2002-844B-8F80-43989927D995}" id="{AF679EB6-A0C2-E649-BC75-75FFF03DDE8E}">
    <text>Need to explain this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2-08T04:31:50.08" personId="{4446DA21-2002-844B-8F80-43989927D995}" id="{8D2CCE00-56A2-2C46-BD43-AD7B7FEC382F}">
    <text>Need to explain this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F2EF-BDB5-4E47-B7DD-4F1CC9C8C070}">
  <dimension ref="A1:F26"/>
  <sheetViews>
    <sheetView tabSelected="1" workbookViewId="0">
      <selection activeCell="E26" sqref="E26"/>
    </sheetView>
  </sheetViews>
  <sheetFormatPr baseColWidth="10" defaultColWidth="23.83203125" defaultRowHeight="16" x14ac:dyDescent="0.2"/>
  <cols>
    <col min="1" max="1" width="5.1640625" bestFit="1" customWidth="1"/>
    <col min="3" max="3" width="7" bestFit="1" customWidth="1"/>
    <col min="4" max="4" width="13.33203125" bestFit="1" customWidth="1"/>
    <col min="5" max="5" width="13.83203125" bestFit="1" customWidth="1"/>
    <col min="6" max="6" width="24.33203125" bestFit="1" customWidth="1"/>
  </cols>
  <sheetData>
    <row r="1" spans="1:6" ht="34" x14ac:dyDescent="0.2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7" x14ac:dyDescent="0.2">
      <c r="A2" s="5" t="s">
        <v>4</v>
      </c>
      <c r="B2" s="6" t="s">
        <v>5</v>
      </c>
      <c r="C2" s="6" t="s">
        <v>6</v>
      </c>
      <c r="D2" s="7">
        <v>1446434730</v>
      </c>
      <c r="E2" s="8">
        <v>0.14319999999999999</v>
      </c>
      <c r="F2" s="8">
        <v>0.95030000000000003</v>
      </c>
    </row>
    <row r="3" spans="1:6" ht="17" x14ac:dyDescent="0.2">
      <c r="A3" s="5" t="s">
        <v>7</v>
      </c>
      <c r="B3" s="6" t="s">
        <v>5</v>
      </c>
      <c r="C3" s="6" t="s">
        <v>8</v>
      </c>
      <c r="D3" s="7">
        <v>1459240885</v>
      </c>
      <c r="E3" s="8">
        <v>0.17050000000000001</v>
      </c>
      <c r="F3" s="8">
        <v>0.93820000000000003</v>
      </c>
    </row>
    <row r="4" spans="1:6" ht="17" x14ac:dyDescent="0.2">
      <c r="A4" s="5" t="s">
        <v>9</v>
      </c>
      <c r="B4" s="6" t="s">
        <v>5</v>
      </c>
      <c r="C4" s="6" t="s">
        <v>8</v>
      </c>
      <c r="D4" s="7">
        <v>1467440882</v>
      </c>
      <c r="E4" s="8">
        <v>0.1265</v>
      </c>
      <c r="F4" s="8">
        <v>0.94689999999999996</v>
      </c>
    </row>
    <row r="5" spans="1:6" ht="17" x14ac:dyDescent="0.2">
      <c r="A5" s="5" t="s">
        <v>10</v>
      </c>
      <c r="B5" s="6" t="s">
        <v>5</v>
      </c>
      <c r="C5" s="6" t="s">
        <v>6</v>
      </c>
      <c r="D5" s="7">
        <v>1448754779</v>
      </c>
      <c r="E5" s="8">
        <v>0.13089999999999999</v>
      </c>
      <c r="F5" s="8">
        <v>0.95340000000000003</v>
      </c>
    </row>
    <row r="6" spans="1:6" ht="17" x14ac:dyDescent="0.2">
      <c r="A6" s="5" t="s">
        <v>11</v>
      </c>
      <c r="B6" s="6" t="s">
        <v>5</v>
      </c>
      <c r="C6" s="6" t="s">
        <v>8</v>
      </c>
      <c r="D6" s="7">
        <v>1458872411</v>
      </c>
      <c r="E6" s="8">
        <v>0.1298</v>
      </c>
      <c r="F6" s="8">
        <v>0.94730000000000003</v>
      </c>
    </row>
    <row r="7" spans="1:6" ht="17" x14ac:dyDescent="0.2">
      <c r="A7" s="5" t="s">
        <v>12</v>
      </c>
      <c r="B7" s="6" t="s">
        <v>5</v>
      </c>
      <c r="C7" s="6" t="s">
        <v>6</v>
      </c>
      <c r="D7" s="7">
        <v>1456165712</v>
      </c>
      <c r="E7" s="8">
        <v>9.3299999999999994E-2</v>
      </c>
      <c r="F7" s="8">
        <v>0.95320000000000005</v>
      </c>
    </row>
    <row r="8" spans="1:6" ht="17" x14ac:dyDescent="0.2">
      <c r="A8" s="5" t="s">
        <v>13</v>
      </c>
      <c r="B8" s="6" t="s">
        <v>14</v>
      </c>
      <c r="C8" s="6" t="s">
        <v>6</v>
      </c>
      <c r="D8" s="7">
        <v>1457892737</v>
      </c>
      <c r="E8" s="8">
        <v>0.14019999999999999</v>
      </c>
      <c r="F8" s="8">
        <v>0.94789999999999996</v>
      </c>
    </row>
    <row r="9" spans="1:6" ht="17" x14ac:dyDescent="0.2">
      <c r="A9" s="5" t="s">
        <v>15</v>
      </c>
      <c r="B9" s="6" t="s">
        <v>14</v>
      </c>
      <c r="C9" s="6" t="s">
        <v>6</v>
      </c>
      <c r="D9" s="7">
        <v>1448754779</v>
      </c>
      <c r="E9" s="8">
        <v>0.13089999999999999</v>
      </c>
      <c r="F9" s="8">
        <v>0.95340000000000003</v>
      </c>
    </row>
    <row r="10" spans="1:6" ht="17" x14ac:dyDescent="0.2">
      <c r="A10" s="5" t="s">
        <v>16</v>
      </c>
      <c r="B10" s="6" t="s">
        <v>14</v>
      </c>
      <c r="C10" s="6" t="s">
        <v>8</v>
      </c>
      <c r="D10" s="7">
        <v>1445110751</v>
      </c>
      <c r="E10" s="8">
        <v>0.115</v>
      </c>
      <c r="F10" s="8">
        <v>0.95279999999999998</v>
      </c>
    </row>
    <row r="11" spans="1:6" ht="17" x14ac:dyDescent="0.2">
      <c r="A11" s="5" t="s">
        <v>17</v>
      </c>
      <c r="B11" s="6" t="s">
        <v>14</v>
      </c>
      <c r="C11" s="6" t="s">
        <v>6</v>
      </c>
      <c r="D11" s="7">
        <v>1444005451</v>
      </c>
      <c r="E11" s="8">
        <v>0.16089999999999999</v>
      </c>
      <c r="F11" s="8">
        <v>0.96179999999999999</v>
      </c>
    </row>
    <row r="12" spans="1:6" ht="17" x14ac:dyDescent="0.2">
      <c r="A12" s="5" t="s">
        <v>18</v>
      </c>
      <c r="B12" s="6" t="s">
        <v>14</v>
      </c>
      <c r="C12" s="6" t="s">
        <v>8</v>
      </c>
      <c r="D12" s="7">
        <v>1464577657</v>
      </c>
      <c r="E12" s="8">
        <v>0.15609999999999999</v>
      </c>
      <c r="F12" s="8">
        <v>0.9506</v>
      </c>
    </row>
    <row r="13" spans="1:6" ht="17" x14ac:dyDescent="0.2">
      <c r="A13" s="5" t="s">
        <v>19</v>
      </c>
      <c r="B13" s="6" t="s">
        <v>14</v>
      </c>
      <c r="C13" s="6" t="s">
        <v>8</v>
      </c>
      <c r="D13" s="7">
        <v>1443525485</v>
      </c>
      <c r="E13" s="8">
        <v>0.15679999999999999</v>
      </c>
      <c r="F13" s="8">
        <v>0.93640000000000001</v>
      </c>
    </row>
    <row r="14" spans="1:6" ht="17" x14ac:dyDescent="0.2">
      <c r="A14" s="5" t="s">
        <v>20</v>
      </c>
      <c r="B14" s="6" t="s">
        <v>21</v>
      </c>
      <c r="C14" s="6" t="s">
        <v>6</v>
      </c>
      <c r="D14" s="7">
        <v>1447998944</v>
      </c>
      <c r="E14" s="8">
        <v>0.14879999999999999</v>
      </c>
      <c r="F14" s="8">
        <v>0.94379999999999997</v>
      </c>
    </row>
    <row r="15" spans="1:6" ht="17" x14ac:dyDescent="0.2">
      <c r="A15" s="5" t="s">
        <v>22</v>
      </c>
      <c r="B15" s="6" t="s">
        <v>21</v>
      </c>
      <c r="C15" s="6" t="s">
        <v>6</v>
      </c>
      <c r="D15" s="7">
        <v>1453563866</v>
      </c>
      <c r="E15" s="8">
        <v>8.3000000000000004E-2</v>
      </c>
      <c r="F15" s="8">
        <v>0.94440000000000002</v>
      </c>
    </row>
    <row r="16" spans="1:6" ht="17" x14ac:dyDescent="0.2">
      <c r="A16" s="5" t="s">
        <v>23</v>
      </c>
      <c r="B16" s="6" t="s">
        <v>21</v>
      </c>
      <c r="C16" s="6" t="s">
        <v>6</v>
      </c>
      <c r="D16" s="7">
        <v>1465470566</v>
      </c>
      <c r="E16" s="8">
        <v>0.13780000000000001</v>
      </c>
      <c r="F16" s="8">
        <v>0.94699999999999995</v>
      </c>
    </row>
    <row r="17" spans="1:6" ht="17" x14ac:dyDescent="0.2">
      <c r="A17" s="5" t="s">
        <v>24</v>
      </c>
      <c r="B17" s="6" t="s">
        <v>21</v>
      </c>
      <c r="C17" s="6" t="s">
        <v>8</v>
      </c>
      <c r="D17" s="7">
        <v>1464778008</v>
      </c>
      <c r="E17" s="8">
        <v>0.1381</v>
      </c>
      <c r="F17" s="8">
        <v>0.96099999999999997</v>
      </c>
    </row>
    <row r="18" spans="1:6" ht="17" x14ac:dyDescent="0.2">
      <c r="A18" s="5" t="s">
        <v>25</v>
      </c>
      <c r="B18" s="6" t="s">
        <v>21</v>
      </c>
      <c r="C18" s="6" t="s">
        <v>8</v>
      </c>
      <c r="D18" s="7">
        <v>1451739409</v>
      </c>
      <c r="E18" s="8">
        <v>0.13200000000000001</v>
      </c>
      <c r="F18" s="8">
        <v>0.94889999999999997</v>
      </c>
    </row>
    <row r="19" spans="1:6" ht="17" x14ac:dyDescent="0.2">
      <c r="A19" s="5" t="s">
        <v>26</v>
      </c>
      <c r="B19" s="6" t="s">
        <v>21</v>
      </c>
      <c r="C19" s="6" t="s">
        <v>8</v>
      </c>
      <c r="D19" s="7">
        <v>1466486698</v>
      </c>
      <c r="E19" s="8">
        <v>0.16170000000000001</v>
      </c>
      <c r="F19" s="8">
        <v>0.95960000000000001</v>
      </c>
    </row>
    <row r="20" spans="1:6" ht="17" x14ac:dyDescent="0.2">
      <c r="A20" s="5" t="s">
        <v>27</v>
      </c>
      <c r="B20" s="6" t="s">
        <v>28</v>
      </c>
      <c r="C20" s="6" t="s">
        <v>8</v>
      </c>
      <c r="D20" s="7">
        <v>1482459978</v>
      </c>
      <c r="E20" s="8">
        <v>0.16209999999999999</v>
      </c>
      <c r="F20" s="8">
        <v>0.9466</v>
      </c>
    </row>
    <row r="21" spans="1:6" ht="17" x14ac:dyDescent="0.2">
      <c r="A21" s="5" t="s">
        <v>29</v>
      </c>
      <c r="B21" s="6" t="s">
        <v>28</v>
      </c>
      <c r="C21" s="6" t="s">
        <v>8</v>
      </c>
      <c r="D21" s="7">
        <v>1456187306</v>
      </c>
      <c r="E21" s="8">
        <v>0.1656</v>
      </c>
      <c r="F21" s="8">
        <v>0.95479999999999998</v>
      </c>
    </row>
    <row r="22" spans="1:6" ht="17" x14ac:dyDescent="0.2">
      <c r="A22" s="5" t="s">
        <v>30</v>
      </c>
      <c r="B22" s="6" t="s">
        <v>28</v>
      </c>
      <c r="C22" s="6" t="s">
        <v>8</v>
      </c>
      <c r="D22" s="7">
        <v>1478046669</v>
      </c>
      <c r="E22" s="8">
        <v>0.1573</v>
      </c>
      <c r="F22" s="8">
        <v>0.94710000000000005</v>
      </c>
    </row>
    <row r="23" spans="1:6" ht="17" x14ac:dyDescent="0.2">
      <c r="A23" s="5" t="s">
        <v>31</v>
      </c>
      <c r="B23" s="6" t="s">
        <v>28</v>
      </c>
      <c r="C23" s="6" t="s">
        <v>6</v>
      </c>
      <c r="D23" s="7">
        <v>1457033123</v>
      </c>
      <c r="E23" s="8">
        <v>0.13469999999999999</v>
      </c>
      <c r="F23" s="8">
        <v>0.94810000000000005</v>
      </c>
    </row>
    <row r="24" spans="1:6" ht="17" x14ac:dyDescent="0.2">
      <c r="A24" s="5" t="s">
        <v>32</v>
      </c>
      <c r="B24" s="6" t="s">
        <v>28</v>
      </c>
      <c r="C24" s="6" t="s">
        <v>6</v>
      </c>
      <c r="D24" s="7">
        <v>1461632738</v>
      </c>
      <c r="E24" s="8">
        <v>0.158</v>
      </c>
      <c r="F24" s="8">
        <v>0.94340000000000002</v>
      </c>
    </row>
    <row r="25" spans="1:6" ht="17" x14ac:dyDescent="0.2">
      <c r="A25" s="5" t="s">
        <v>33</v>
      </c>
      <c r="B25" s="6" t="s">
        <v>28</v>
      </c>
      <c r="C25" s="6" t="s">
        <v>6</v>
      </c>
      <c r="D25" s="7">
        <v>1460901794</v>
      </c>
      <c r="E25" s="8">
        <v>0.16500000000000001</v>
      </c>
      <c r="F25" s="8">
        <v>0.95030000000000003</v>
      </c>
    </row>
    <row r="26" spans="1:6" x14ac:dyDescent="0.2">
      <c r="D26" s="9">
        <f>AVERAGE(D2:D25)</f>
        <v>1457794806.5833333</v>
      </c>
      <c r="E26" s="11">
        <f>AVERAGE(E2:E25)</f>
        <v>0.14159166666666667</v>
      </c>
      <c r="F26" s="10">
        <f t="shared" ref="E26:F26" si="0">AVERAGE(F2:F25)</f>
        <v>0.94946666666666646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7D0F2-01F3-F24C-8B44-B9B2F6981E41}">
  <dimension ref="A1:F26"/>
  <sheetViews>
    <sheetView workbookViewId="0">
      <selection activeCell="F26" sqref="F26"/>
    </sheetView>
  </sheetViews>
  <sheetFormatPr baseColWidth="10" defaultColWidth="24.83203125" defaultRowHeight="16" x14ac:dyDescent="0.2"/>
  <cols>
    <col min="1" max="1" width="5.1640625" bestFit="1" customWidth="1"/>
    <col min="2" max="2" width="23.83203125" bestFit="1" customWidth="1"/>
    <col min="3" max="3" width="7" bestFit="1" customWidth="1"/>
    <col min="4" max="4" width="13.33203125" bestFit="1" customWidth="1"/>
    <col min="5" max="5" width="13.83203125" bestFit="1" customWidth="1"/>
    <col min="6" max="6" width="24.33203125" bestFit="1" customWidth="1"/>
  </cols>
  <sheetData>
    <row r="1" spans="1:6" ht="34" x14ac:dyDescent="0.2">
      <c r="A1" s="1" t="s">
        <v>34</v>
      </c>
      <c r="B1" s="1" t="s">
        <v>35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7" x14ac:dyDescent="0.2">
      <c r="A2" s="1" t="s">
        <v>4</v>
      </c>
      <c r="B2" s="2" t="s">
        <v>5</v>
      </c>
      <c r="C2" s="2" t="s">
        <v>6</v>
      </c>
      <c r="D2" s="3">
        <v>1443233302</v>
      </c>
      <c r="E2" s="4">
        <v>0.11700000000000001</v>
      </c>
      <c r="F2" s="4">
        <v>0.92879999999999996</v>
      </c>
    </row>
    <row r="3" spans="1:6" ht="17" x14ac:dyDescent="0.2">
      <c r="A3" s="1" t="s">
        <v>7</v>
      </c>
      <c r="B3" s="2" t="s">
        <v>5</v>
      </c>
      <c r="C3" s="2" t="s">
        <v>8</v>
      </c>
      <c r="D3" s="3">
        <v>1456373330</v>
      </c>
      <c r="E3" s="4">
        <v>0.12479999999999999</v>
      </c>
      <c r="F3" s="4">
        <v>0.90529999999999999</v>
      </c>
    </row>
    <row r="4" spans="1:6" ht="17" x14ac:dyDescent="0.2">
      <c r="A4" s="1" t="s">
        <v>9</v>
      </c>
      <c r="B4" s="2" t="s">
        <v>5</v>
      </c>
      <c r="C4" s="2" t="s">
        <v>8</v>
      </c>
      <c r="D4" s="3">
        <v>1464699859</v>
      </c>
      <c r="E4" s="4">
        <v>0.1026</v>
      </c>
      <c r="F4" s="4">
        <v>0.91890000000000005</v>
      </c>
    </row>
    <row r="5" spans="1:6" ht="17" x14ac:dyDescent="0.2">
      <c r="A5" s="1" t="s">
        <v>10</v>
      </c>
      <c r="B5" s="2" t="s">
        <v>5</v>
      </c>
      <c r="C5" s="2" t="s">
        <v>6</v>
      </c>
      <c r="D5" s="3">
        <v>1445899165</v>
      </c>
      <c r="E5" s="4">
        <v>0.108</v>
      </c>
      <c r="F5" s="4">
        <v>0.93310000000000004</v>
      </c>
    </row>
    <row r="6" spans="1:6" ht="17" x14ac:dyDescent="0.2">
      <c r="A6" s="1" t="s">
        <v>11</v>
      </c>
      <c r="B6" s="2" t="s">
        <v>5</v>
      </c>
      <c r="C6" s="2" t="s">
        <v>8</v>
      </c>
      <c r="D6" s="3">
        <v>1456079341</v>
      </c>
      <c r="E6" s="4">
        <v>0.1077</v>
      </c>
      <c r="F6" s="4">
        <v>0.9194</v>
      </c>
    </row>
    <row r="7" spans="1:6" ht="17" x14ac:dyDescent="0.2">
      <c r="A7" s="1" t="s">
        <v>12</v>
      </c>
      <c r="B7" s="2" t="s">
        <v>5</v>
      </c>
      <c r="C7" s="2" t="s">
        <v>6</v>
      </c>
      <c r="D7" s="3">
        <v>1453252724</v>
      </c>
      <c r="E7" s="4">
        <v>7.3999999999999996E-2</v>
      </c>
      <c r="F7" s="4">
        <v>0.9325</v>
      </c>
    </row>
    <row r="8" spans="1:6" ht="17" x14ac:dyDescent="0.2">
      <c r="A8" s="1" t="s">
        <v>13</v>
      </c>
      <c r="B8" s="2" t="s">
        <v>14</v>
      </c>
      <c r="C8" s="2" t="s">
        <v>6</v>
      </c>
      <c r="D8" s="3">
        <v>1455206592</v>
      </c>
      <c r="E8" s="4">
        <v>0.1051</v>
      </c>
      <c r="F8" s="4">
        <v>0.92610000000000003</v>
      </c>
    </row>
    <row r="9" spans="1:6" ht="17" x14ac:dyDescent="0.2">
      <c r="A9" s="1" t="s">
        <v>15</v>
      </c>
      <c r="B9" s="2" t="s">
        <v>14</v>
      </c>
      <c r="C9" s="2" t="s">
        <v>6</v>
      </c>
      <c r="D9" s="3">
        <v>1453080031</v>
      </c>
      <c r="E9" s="4">
        <v>0.1033</v>
      </c>
      <c r="F9" s="4">
        <v>0.93359999999999999</v>
      </c>
    </row>
    <row r="10" spans="1:6" ht="17" x14ac:dyDescent="0.2">
      <c r="A10" s="1" t="s">
        <v>16</v>
      </c>
      <c r="B10" s="2" t="s">
        <v>14</v>
      </c>
      <c r="C10" s="2" t="s">
        <v>8</v>
      </c>
      <c r="D10" s="3">
        <v>1442512167</v>
      </c>
      <c r="E10" s="4">
        <v>8.7999999999999995E-2</v>
      </c>
      <c r="F10" s="4">
        <v>0.92679999999999996</v>
      </c>
    </row>
    <row r="11" spans="1:6" ht="17" x14ac:dyDescent="0.2">
      <c r="A11" s="1" t="s">
        <v>17</v>
      </c>
      <c r="B11" s="2" t="s">
        <v>14</v>
      </c>
      <c r="C11" s="2" t="s">
        <v>6</v>
      </c>
      <c r="D11" s="3">
        <v>1441140730</v>
      </c>
      <c r="E11" s="4">
        <v>0.12720000000000001</v>
      </c>
      <c r="F11" s="4">
        <v>0.94550000000000001</v>
      </c>
    </row>
    <row r="12" spans="1:6" ht="17" x14ac:dyDescent="0.2">
      <c r="A12" s="1" t="s">
        <v>18</v>
      </c>
      <c r="B12" s="2" t="s">
        <v>14</v>
      </c>
      <c r="C12" s="2" t="s">
        <v>8</v>
      </c>
      <c r="D12" s="3">
        <v>1462458030</v>
      </c>
      <c r="E12" s="4">
        <v>0.1038</v>
      </c>
      <c r="F12" s="4">
        <v>0.9214</v>
      </c>
    </row>
    <row r="13" spans="1:6" ht="17" x14ac:dyDescent="0.2">
      <c r="A13" s="1" t="s">
        <v>19</v>
      </c>
      <c r="B13" s="2" t="s">
        <v>14</v>
      </c>
      <c r="C13" s="2" t="s">
        <v>8</v>
      </c>
      <c r="D13" s="3">
        <v>1441126352</v>
      </c>
      <c r="E13" s="4">
        <v>0.1032</v>
      </c>
      <c r="F13" s="4">
        <v>0.90400000000000003</v>
      </c>
    </row>
    <row r="14" spans="1:6" ht="17" x14ac:dyDescent="0.2">
      <c r="A14" s="1" t="s">
        <v>20</v>
      </c>
      <c r="B14" s="2" t="s">
        <v>21</v>
      </c>
      <c r="C14" s="2" t="s">
        <v>6</v>
      </c>
      <c r="D14" s="3">
        <v>1445725273</v>
      </c>
      <c r="E14" s="4">
        <v>0.1016</v>
      </c>
      <c r="F14" s="4">
        <v>0.9214</v>
      </c>
    </row>
    <row r="15" spans="1:6" ht="17" x14ac:dyDescent="0.2">
      <c r="A15" s="1" t="s">
        <v>22</v>
      </c>
      <c r="B15" s="2" t="s">
        <v>21</v>
      </c>
      <c r="C15" s="2" t="s">
        <v>6</v>
      </c>
      <c r="D15" s="3">
        <v>1451164197</v>
      </c>
      <c r="E15" s="4">
        <v>5.74E-2</v>
      </c>
      <c r="F15" s="4">
        <v>0.92400000000000004</v>
      </c>
    </row>
    <row r="16" spans="1:6" ht="17" x14ac:dyDescent="0.2">
      <c r="A16" s="1" t="s">
        <v>23</v>
      </c>
      <c r="B16" s="2" t="s">
        <v>21</v>
      </c>
      <c r="C16" s="2" t="s">
        <v>6</v>
      </c>
      <c r="D16" s="3">
        <v>1463073578</v>
      </c>
      <c r="E16" s="4">
        <v>9.2100000000000001E-2</v>
      </c>
      <c r="F16" s="4">
        <v>0.92490000000000006</v>
      </c>
    </row>
    <row r="17" spans="1:6" ht="17" x14ac:dyDescent="0.2">
      <c r="A17" s="1" t="s">
        <v>24</v>
      </c>
      <c r="B17" s="2" t="s">
        <v>21</v>
      </c>
      <c r="C17" s="2" t="s">
        <v>8</v>
      </c>
      <c r="D17" s="3">
        <v>1462163188</v>
      </c>
      <c r="E17" s="4">
        <v>0.11020000000000001</v>
      </c>
      <c r="F17" s="4">
        <v>0.93700000000000006</v>
      </c>
    </row>
    <row r="18" spans="1:6" ht="17" x14ac:dyDescent="0.2">
      <c r="A18" s="1" t="s">
        <v>25</v>
      </c>
      <c r="B18" s="2" t="s">
        <v>21</v>
      </c>
      <c r="C18" s="2" t="s">
        <v>8</v>
      </c>
      <c r="D18" s="3">
        <v>1449231960</v>
      </c>
      <c r="E18" s="4">
        <v>0.10299999999999999</v>
      </c>
      <c r="F18" s="4">
        <v>0.92200000000000004</v>
      </c>
    </row>
    <row r="19" spans="1:6" ht="17" x14ac:dyDescent="0.2">
      <c r="A19" s="1" t="s">
        <v>26</v>
      </c>
      <c r="B19" s="2" t="s">
        <v>21</v>
      </c>
      <c r="C19" s="2" t="s">
        <v>8</v>
      </c>
      <c r="D19" s="3">
        <v>1464047675</v>
      </c>
      <c r="E19" s="4">
        <v>0.1109</v>
      </c>
      <c r="F19" s="4">
        <v>0.93089999999999995</v>
      </c>
    </row>
    <row r="20" spans="1:6" ht="17" x14ac:dyDescent="0.2">
      <c r="A20" s="1" t="s">
        <v>27</v>
      </c>
      <c r="B20" s="2" t="s">
        <v>28</v>
      </c>
      <c r="C20" s="2" t="s">
        <v>8</v>
      </c>
      <c r="D20" s="3">
        <v>1480164977</v>
      </c>
      <c r="E20" s="4">
        <v>0.1109</v>
      </c>
      <c r="F20" s="4">
        <v>0.92090000000000005</v>
      </c>
    </row>
    <row r="21" spans="1:6" ht="17" x14ac:dyDescent="0.2">
      <c r="A21" s="1" t="s">
        <v>29</v>
      </c>
      <c r="B21" s="2" t="s">
        <v>28</v>
      </c>
      <c r="C21" s="2" t="s">
        <v>8</v>
      </c>
      <c r="D21" s="3">
        <v>1454131115</v>
      </c>
      <c r="E21" s="4">
        <v>0.10580000000000001</v>
      </c>
      <c r="F21" s="4">
        <v>0.92989999999999995</v>
      </c>
    </row>
    <row r="22" spans="1:6" ht="17" x14ac:dyDescent="0.2">
      <c r="A22" s="1" t="s">
        <v>30</v>
      </c>
      <c r="B22" s="2" t="s">
        <v>28</v>
      </c>
      <c r="C22" s="2" t="s">
        <v>8</v>
      </c>
      <c r="D22" s="3">
        <v>1475458669</v>
      </c>
      <c r="E22" s="4">
        <v>0.10920000000000001</v>
      </c>
      <c r="F22" s="4">
        <v>0.92369999999999997</v>
      </c>
    </row>
    <row r="23" spans="1:6" ht="17" x14ac:dyDescent="0.2">
      <c r="A23" s="1" t="s">
        <v>31</v>
      </c>
      <c r="B23" s="2" t="s">
        <v>28</v>
      </c>
      <c r="C23" s="2" t="s">
        <v>6</v>
      </c>
      <c r="D23" s="3">
        <v>1454077912</v>
      </c>
      <c r="E23" s="4">
        <v>0.1027</v>
      </c>
      <c r="F23" s="4">
        <v>0.93169999999999997</v>
      </c>
    </row>
    <row r="24" spans="1:6" ht="17" x14ac:dyDescent="0.2">
      <c r="A24" s="1" t="s">
        <v>32</v>
      </c>
      <c r="B24" s="2" t="s">
        <v>28</v>
      </c>
      <c r="C24" s="2" t="s">
        <v>6</v>
      </c>
      <c r="D24" s="3">
        <v>1459444576</v>
      </c>
      <c r="E24" s="4">
        <v>9.8100000000000007E-2</v>
      </c>
      <c r="F24" s="4">
        <v>0.92449999999999999</v>
      </c>
    </row>
    <row r="25" spans="1:6" ht="17" x14ac:dyDescent="0.2">
      <c r="A25" s="1" t="s">
        <v>33</v>
      </c>
      <c r="B25" s="2" t="s">
        <v>28</v>
      </c>
      <c r="C25" s="2" t="s">
        <v>6</v>
      </c>
      <c r="D25" s="3">
        <v>1457808814</v>
      </c>
      <c r="E25" s="4">
        <v>0.1273</v>
      </c>
      <c r="F25" s="4">
        <v>0.9345</v>
      </c>
    </row>
    <row r="26" spans="1:6" x14ac:dyDescent="0.2">
      <c r="D26" s="9">
        <f>AVERAGE(D2:D25)</f>
        <v>1455481398.2083333</v>
      </c>
      <c r="E26" s="11">
        <f t="shared" ref="E26:F26" si="0">AVERAGE(E2:E25)</f>
        <v>0.1039125</v>
      </c>
      <c r="F26" s="12">
        <f t="shared" si="0"/>
        <v>0.9258666666666665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Brahman reference</vt:lpstr>
      <vt:lpstr>Angus 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2023-03-02T07:06:49Z</dcterms:created>
  <dcterms:modified xsi:type="dcterms:W3CDTF">2023-04-08T00:11:28Z</dcterms:modified>
</cp:coreProperties>
</file>