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f41547ed1a5927/PhD/microRNA_bVa/clean_supplementary_tables/"/>
    </mc:Choice>
  </mc:AlternateContent>
  <xr:revisionPtr revIDLastSave="54" documentId="8_{9A2E38AE-293C-9F4F-815A-96C87F581066}" xr6:coauthVersionLast="47" xr6:coauthVersionMax="47" xr10:uidLastSave="{A8061CED-5964-EC41-A793-A9F4132773F0}"/>
  <bookViews>
    <workbookView xWindow="0" yWindow="500" windowWidth="40960" windowHeight="25100" xr2:uid="{C449130E-6C69-CD48-8181-42F6EC92AD42}"/>
  </bookViews>
  <sheets>
    <sheet name="comparisons" sheetId="2" r:id="rId1"/>
    <sheet name="group_specific" sheetId="1" state="hidden" r:id="rId2"/>
  </sheets>
  <definedNames>
    <definedName name="target_DEG_enrichment_binomial_breed_BIBI_vs_BTBT" localSheetId="0">comparisons!$A$1:$G$15</definedName>
    <definedName name="target_DEG_enrichment_binomial_Maternal_genetics_BI_vs_BT" localSheetId="0">comparisons!$A$16:$G$16</definedName>
    <definedName name="target_DEG_enrichment_binomial_only_bibi" localSheetId="1">group_specific!$A$1:$G$27</definedName>
    <definedName name="target_DEG_enrichment_binomial_only_btbt" localSheetId="1">group_specific!$A$28:$G$55</definedName>
    <definedName name="target_DEG_enrichment_binomial_only_mat_bi_1" localSheetId="1">group_specific!$A$56:$G$92</definedName>
    <definedName name="target_DEG_enrichment_binomial_only_mat_bt" localSheetId="1">group_specific!$A$93:$G$107</definedName>
    <definedName name="target_DEG_enrichment_binomial_only_pat_bi" localSheetId="1">group_specific!$A$108:$G$123</definedName>
    <definedName name="target_DEG_enrichment_binomial_only_pat_bt" localSheetId="1">group_specific!$A$124:$G$156</definedName>
    <definedName name="target_DEG_enrichment_binomial_Paternal_genetics_BI_vs_BT" localSheetId="0">comparisons!$A$17:$G$21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DFF90B-D09E-8F48-A14E-311AE9DAFD82}" name="target_DEG_enrichment_binomial_breed_BIBI_vs_BTBT" type="6" refreshedVersion="8" background="1" saveData="1">
    <textPr sourceFile="/Users/callummacphillamy/PhD/MicroRNA_BiVsBt/analysis/target_prediction/target_DEG_enrichment_binomial_breed_BIBI_vs_BTBT.csv" comma="1">
      <textFields count="7">
        <textField/>
        <textField/>
        <textField/>
        <textField/>
        <textField/>
        <textField/>
        <textField/>
      </textFields>
    </textPr>
  </connection>
  <connection id="2" xr16:uid="{F98A8765-B84B-0942-A010-B49C8DEECCBC}" name="target_DEG_enrichment_binomial_Maternal_genetics_BI_vs_BT" type="6" refreshedVersion="8" background="1" saveData="1">
    <textPr sourceFile="/Users/callummacphillamy/PhD/MicroRNA_BiVsBt/analysis/target_prediction/target_DEG_enrichment_binomial_Maternal_genetics_BI_vs_BT.csv" comma="1">
      <textFields count="7">
        <textField/>
        <textField/>
        <textField/>
        <textField/>
        <textField/>
        <textField/>
        <textField/>
      </textFields>
    </textPr>
  </connection>
  <connection id="3" xr16:uid="{37EF340E-08BB-5745-A0BE-7343DAB7751C}" name="target_DEG_enrichment_binomial_only_bibi" type="6" refreshedVersion="8" background="1" saveData="1">
    <textPr sourceFile="/Users/callummacphillamy/PhD/MicroRNA_BiVsBt/analysis/target_prediction/target_DEG_enrichment_binomial_only_bibi.csv" comma="1">
      <textFields count="7">
        <textField/>
        <textField/>
        <textField/>
        <textField/>
        <textField/>
        <textField/>
        <textField/>
      </textFields>
    </textPr>
  </connection>
  <connection id="4" xr16:uid="{4C7576DD-75C9-6443-BCFD-054B97B4E641}" name="target_DEG_enrichment_binomial_only_btbt" type="6" refreshedVersion="8" background="1" saveData="1">
    <textPr sourceFile="/Users/callummacphillamy/PhD/MicroRNA_BiVsBt/analysis/target_prediction/target_DEG_enrichment_binomial_only_btbt.csv" comma="1">
      <textFields count="7">
        <textField/>
        <textField/>
        <textField/>
        <textField/>
        <textField/>
        <textField/>
        <textField/>
      </textFields>
    </textPr>
  </connection>
  <connection id="5" xr16:uid="{33C00316-6722-E642-AFE3-DADB8049D0FC}" name="target_DEG_enrichment_binomial_only_mat_bi" type="6" refreshedVersion="8" background="1" saveData="1">
    <textPr sourceFile="/Users/callummacphillamy/PhD/MicroRNA_BiVsBt/analysis/target_prediction/target_DEG_enrichment_binomial_only_mat_bi.csv" comma="1">
      <textFields count="7">
        <textField/>
        <textField/>
        <textField/>
        <textField/>
        <textField/>
        <textField/>
        <textField/>
      </textFields>
    </textPr>
  </connection>
  <connection id="6" xr16:uid="{DE3547CA-9CBE-8D4B-9631-470916A4B98C}" name="target_DEG_enrichment_binomial_only_mat_bt" type="6" refreshedVersion="8" background="1" saveData="1">
    <textPr sourceFile="/Users/callummacphillamy/PhD/MicroRNA_BiVsBt/analysis/target_prediction/target_DEG_enrichment_binomial_only_mat_bt.csv" comma="1">
      <textFields count="7">
        <textField/>
        <textField/>
        <textField/>
        <textField/>
        <textField/>
        <textField/>
        <textField/>
      </textFields>
    </textPr>
  </connection>
  <connection id="7" xr16:uid="{5BEE9503-4AC6-E547-92E7-142818BCC3C1}" name="target_DEG_enrichment_binomial_only_pat_bi" type="6" refreshedVersion="8" background="1" saveData="1">
    <textPr sourceFile="/Users/callummacphillamy/PhD/MicroRNA_BiVsBt/analysis/target_prediction/target_DEG_enrichment_binomial_only_pat_bi.csv" comma="1" semicolon="1">
      <textFields count="7">
        <textField/>
        <textField/>
        <textField/>
        <textField/>
        <textField/>
        <textField/>
        <textField/>
      </textFields>
    </textPr>
  </connection>
  <connection id="8" xr16:uid="{3BB81E6F-A11C-DC44-A081-E89289441083}" name="target_DEG_enrichment_binomial_only_pat_bt" type="6" refreshedVersion="8" background="1" saveData="1">
    <textPr sourceFile="/Users/callummacphillamy/PhD/MicroRNA_BiVsBt/analysis/target_prediction/target_DEG_enrichment_binomial_only_pat_bt.csv" comma="1">
      <textFields count="7">
        <textField/>
        <textField/>
        <textField/>
        <textField/>
        <textField/>
        <textField/>
        <textField/>
      </textFields>
    </textPr>
  </connection>
  <connection id="9" xr16:uid="{B0190DB8-C79A-D141-BC86-6526AF98D380}" name="target_DEG_enrichment_binomial_Paternal_genetics_BI_vs_BT" type="6" refreshedVersion="8" background="1" saveData="1">
    <textPr sourceFile="/Users/callummacphillamy/PhD/MicroRNA_BiVsBt/analysis/target_prediction/target_DEG_enrichment_binomial_Paternal_genetics_BI_vs_BT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<sst xmlns="http://schemas.openxmlformats.org/spreadsheetml/2006/main" count="362" uniqueCount="94">
  <si>
    <t>comparison</t>
  </si>
  <si>
    <t>trials</t>
  </si>
  <si>
    <t>successes</t>
  </si>
  <si>
    <t>prob</t>
  </si>
  <si>
    <t>p_value</t>
  </si>
  <si>
    <t>corrected_p_value</t>
  </si>
  <si>
    <t>bta-miR-11984</t>
  </si>
  <si>
    <t>bta-miR-11998</t>
  </si>
  <si>
    <t>bta-miR-187</t>
  </si>
  <si>
    <t>bta-miR-2284c</t>
  </si>
  <si>
    <t>bta-miR-2285aj-5p</t>
  </si>
  <si>
    <t>bta-miR-2285cp</t>
  </si>
  <si>
    <t>bta-miR-2285cz</t>
  </si>
  <si>
    <t>bta-miR-2313-5p</t>
  </si>
  <si>
    <t>bta-miR-2355-3p</t>
  </si>
  <si>
    <t>bta-miR-2419-5p</t>
  </si>
  <si>
    <t>bta-miR-2419-3p</t>
  </si>
  <si>
    <t>bta-miR-2481</t>
  </si>
  <si>
    <t>bta-miR-6518</t>
  </si>
  <si>
    <t>bta-miR-6522</t>
  </si>
  <si>
    <t>bta-miR-184</t>
  </si>
  <si>
    <t>bta-miR-2285c</t>
  </si>
  <si>
    <t>bta-miR-11983</t>
  </si>
  <si>
    <t>only_bibi</t>
  </si>
  <si>
    <t>bta-miR-11985</t>
  </si>
  <si>
    <t>bta-miR-12003</t>
  </si>
  <si>
    <t>bta-miR-133b</t>
  </si>
  <si>
    <t>bta-miR-147</t>
  </si>
  <si>
    <t>bta-miR-190a</t>
  </si>
  <si>
    <t>bta-miR-211</t>
  </si>
  <si>
    <t>bta-miR-216b</t>
  </si>
  <si>
    <t>bta-miR-2284b</t>
  </si>
  <si>
    <t>bta-miR-2284d</t>
  </si>
  <si>
    <t>bta-miR-2285br</t>
  </si>
  <si>
    <t>bta-miR-2320-3p</t>
  </si>
  <si>
    <t>bta-miR-27a-5p</t>
  </si>
  <si>
    <t>bta-miR-383</t>
  </si>
  <si>
    <t>bta-miR-6531</t>
  </si>
  <si>
    <t>bta-miR-6775</t>
  </si>
  <si>
    <t>bta-miR-677</t>
  </si>
  <si>
    <t>bta-miR-11990</t>
  </si>
  <si>
    <t>only_btbt</t>
  </si>
  <si>
    <t>bta-miR-12046</t>
  </si>
  <si>
    <t>bta-miR-1277</t>
  </si>
  <si>
    <t>bta-miR-1301</t>
  </si>
  <si>
    <t>bta-miR-2285ak-5p</t>
  </si>
  <si>
    <t>bta-miR-2285az</t>
  </si>
  <si>
    <t>bta-miR-2285bo</t>
  </si>
  <si>
    <t>bta-miR-2285cx</t>
  </si>
  <si>
    <t>bta-miR-2285x</t>
  </si>
  <si>
    <t>bta-miR-2285y</t>
  </si>
  <si>
    <t>bta-miR-2316</t>
  </si>
  <si>
    <t>bta-miR-2330-3p</t>
  </si>
  <si>
    <t>bta-miR-2398</t>
  </si>
  <si>
    <t>bta-miR-2415-3p</t>
  </si>
  <si>
    <t>bta-miR-2424</t>
  </si>
  <si>
    <t>bta-miR-2440</t>
  </si>
  <si>
    <t>bta-miR-2448-5p</t>
  </si>
  <si>
    <t>bta-miR-2450a</t>
  </si>
  <si>
    <t>bta-miR-2457</t>
  </si>
  <si>
    <t>bta-miR-2903</t>
  </si>
  <si>
    <t>bta-miR-301b</t>
  </si>
  <si>
    <t>bta-miR-4449</t>
  </si>
  <si>
    <t>bta-miR-490</t>
  </si>
  <si>
    <t>bta-miR-7858</t>
  </si>
  <si>
    <t>only_mat_bi</t>
  </si>
  <si>
    <t>bta-miR-1291</t>
  </si>
  <si>
    <t>bta-miR-1343-5p</t>
  </si>
  <si>
    <t>bta-miR-137</t>
  </si>
  <si>
    <t>bta-miR-1434-3p</t>
  </si>
  <si>
    <t>bta-miR-190b</t>
  </si>
  <si>
    <t>bta-miR-21-3p</t>
  </si>
  <si>
    <t>bta-miR-2284n</t>
  </si>
  <si>
    <t>bta-miR-2285al-5p</t>
  </si>
  <si>
    <t>bta-miR-2285be</t>
  </si>
  <si>
    <t>bta-miR-2285bl</t>
  </si>
  <si>
    <t>bta-miR-2285bp</t>
  </si>
  <si>
    <t>bta-miR-2285h</t>
  </si>
  <si>
    <t>bta-miR-2331-3p</t>
  </si>
  <si>
    <t>bta-miR-2336</t>
  </si>
  <si>
    <t>bta-miR-2435</t>
  </si>
  <si>
    <t>bta-miR-2483-5p</t>
  </si>
  <si>
    <t>bta-miR-365-5p</t>
  </si>
  <si>
    <t>bta-miR-374c</t>
  </si>
  <si>
    <t>bta-miR-6520</t>
  </si>
  <si>
    <t>only_mat_bt</t>
  </si>
  <si>
    <t>bta-miR-2285cs</t>
  </si>
  <si>
    <t>bta-miR-2397-3p</t>
  </si>
  <si>
    <t>only_pat_bi</t>
  </si>
  <si>
    <t>only_pat_bt</t>
  </si>
  <si>
    <t>breed_BIBI_vs_BTBT</t>
  </si>
  <si>
    <t>Maternal_genetics_BI_vs_BT</t>
  </si>
  <si>
    <t>Paternal_genetics_BI_vs_BT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</si>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</sst>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rget_DEG_enrichment_binomial_Paternal_genetics_BI_vs_BT" connectionId="9" xr16:uid="{9BFEDBF9-120D-E44B-A76B-C65E92C494B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rget_DEG_enrichment_binomial_Maternal_genetics_BI_vs_BT" connectionId="2" xr16:uid="{E2F18CEB-1E45-A744-8F43-019AD6EF022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rget_DEG_enrichment_binomial_breed_BIBI_vs_BTBT" connectionId="1" xr16:uid="{6A1E4E2C-5158-764C-971F-A038345CF03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rget_DEG_enrichment_binomial_only_bibi" connectionId="3" xr16:uid="{4F0F827A-B7DA-5240-BB40-FA672048C67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rget_DEG_enrichment_binomial_only_pat_bt" connectionId="8" xr16:uid="{08D762A3-F595-B546-845B-9BDBA91200C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rget_DEG_enrichment_binomial_only_pat_bi" connectionId="7" xr16:uid="{14F8F6B3-4DEA-384B-92FF-70506338C174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rget_DEG_enrichment_binomial_only_mat_bt" connectionId="6" xr16:uid="{95F4BC8B-70DC-CC4B-A8D7-CDEAE6D71BB8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rget_DEG_enrichment_binomial_only_mat_bi_1" connectionId="5" xr16:uid="{D0752439-DE3A-AD4E-8872-E9A676508C32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rget_DEG_enrichment_binomial_only_btbt" connectionId="4" xr16:uid="{043F4C26-BC22-ED40-91D4-A03A806848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Relationship Id="rId6" Type="http://schemas.openxmlformats.org/officeDocument/2006/relationships/queryTable" Target="../queryTables/queryTable9.xml"/><Relationship Id="rId5" Type="http://schemas.openxmlformats.org/officeDocument/2006/relationships/queryTable" Target="../queryTables/queryTable8.xml"/><Relationship Id="rId4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A4F5-C6A1-954A-BD35-0605C5A556DF}">
  <dimension ref="A1:G21"/>
  <sheetViews>
    <sheetView tabSelected="1" workbookViewId="0">
      <selection activeCell="A2" sqref="A2"/>
    </sheetView>
  </sheetViews>
  <sheetFormatPr baseColWidth="10" defaultRowHeight="16" x14ac:dyDescent="0.2"/>
  <cols>
    <col min="1" max="1" width="16.83203125" bestFit="1" customWidth="1"/>
    <col min="2" max="2" width="25.33203125" bestFit="1" customWidth="1"/>
    <col min="3" max="3" width="5.33203125" bestFit="1" customWidth="1"/>
    <col min="4" max="4" width="9.1640625" bestFit="1" customWidth="1"/>
    <col min="5" max="6" width="12.1640625" bestFit="1" customWidth="1"/>
    <col min="7" max="7" width="16.332031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93</v>
      </c>
      <c r="B2" t="s">
        <v>90</v>
      </c>
      <c r="C2">
        <v>580</v>
      </c>
      <c r="D2">
        <v>96</v>
      </c>
      <c r="E2">
        <v>9.1462310283623699E-2</v>
      </c>
      <c r="F2" s="1">
        <v>1.2272724891442699E-8</v>
      </c>
      <c r="G2" s="1">
        <v>1.2272724891442699E-8</v>
      </c>
    </row>
    <row r="3" spans="1:7" x14ac:dyDescent="0.2">
      <c r="A3" t="s">
        <v>7</v>
      </c>
      <c r="B3" t="s">
        <v>90</v>
      </c>
      <c r="C3">
        <v>2395</v>
      </c>
      <c r="D3">
        <v>326</v>
      </c>
      <c r="E3">
        <v>9.1462310283623699E-2</v>
      </c>
      <c r="F3" s="1">
        <v>6.4169904369629701E-13</v>
      </c>
      <c r="G3" s="1">
        <v>6.4169904369629701E-13</v>
      </c>
    </row>
    <row r="4" spans="1:7" x14ac:dyDescent="0.2">
      <c r="A4" t="s">
        <v>8</v>
      </c>
      <c r="B4" t="s">
        <v>90</v>
      </c>
      <c r="C4">
        <v>1798</v>
      </c>
      <c r="D4">
        <v>236</v>
      </c>
      <c r="E4">
        <v>9.1462310283623699E-2</v>
      </c>
      <c r="F4" s="1">
        <v>1.8619217950159201E-8</v>
      </c>
      <c r="G4" s="1">
        <v>1.8619217950159201E-8</v>
      </c>
    </row>
    <row r="5" spans="1:7" x14ac:dyDescent="0.2">
      <c r="A5" t="s">
        <v>9</v>
      </c>
      <c r="B5" t="s">
        <v>90</v>
      </c>
      <c r="C5">
        <v>4048</v>
      </c>
      <c r="D5">
        <v>563</v>
      </c>
      <c r="E5">
        <v>9.1462310283623699E-2</v>
      </c>
      <c r="F5" s="1">
        <v>4.7803976208092198E-23</v>
      </c>
      <c r="G5" s="1">
        <v>4.7803976208092198E-23</v>
      </c>
    </row>
    <row r="6" spans="1:7" x14ac:dyDescent="0.2">
      <c r="A6" t="s">
        <v>10</v>
      </c>
      <c r="B6" t="s">
        <v>90</v>
      </c>
      <c r="C6">
        <v>4058</v>
      </c>
      <c r="D6">
        <v>583</v>
      </c>
      <c r="E6">
        <v>9.1462310283623699E-2</v>
      </c>
      <c r="F6" s="1">
        <v>4.1700712611532504E-27</v>
      </c>
      <c r="G6" s="1">
        <v>4.1700712611532504E-27</v>
      </c>
    </row>
    <row r="7" spans="1:7" x14ac:dyDescent="0.2">
      <c r="A7" t="s">
        <v>11</v>
      </c>
      <c r="B7" t="s">
        <v>90</v>
      </c>
      <c r="C7">
        <v>3195</v>
      </c>
      <c r="D7">
        <v>437</v>
      </c>
      <c r="E7">
        <v>9.1462310283623699E-2</v>
      </c>
      <c r="F7" s="1">
        <v>4.5011598067415002E-17</v>
      </c>
      <c r="G7" s="1">
        <v>4.5011598067415002E-17</v>
      </c>
    </row>
    <row r="8" spans="1:7" x14ac:dyDescent="0.2">
      <c r="A8" t="s">
        <v>12</v>
      </c>
      <c r="B8" t="s">
        <v>90</v>
      </c>
      <c r="C8">
        <v>942</v>
      </c>
      <c r="D8">
        <v>80</v>
      </c>
      <c r="E8">
        <v>9.1462310283623699E-2</v>
      </c>
      <c r="F8">
        <v>0.77211323490581796</v>
      </c>
      <c r="G8">
        <v>0.77211323490581796</v>
      </c>
    </row>
    <row r="9" spans="1:7" x14ac:dyDescent="0.2">
      <c r="A9" t="s">
        <v>13</v>
      </c>
      <c r="B9" t="s">
        <v>90</v>
      </c>
      <c r="C9">
        <v>2186</v>
      </c>
      <c r="D9">
        <v>245</v>
      </c>
      <c r="E9">
        <v>9.1462310283623699E-2</v>
      </c>
      <c r="F9">
        <v>6.5195567938676903E-4</v>
      </c>
      <c r="G9">
        <v>6.5195567938676903E-4</v>
      </c>
    </row>
    <row r="10" spans="1:7" x14ac:dyDescent="0.2">
      <c r="A10" t="s">
        <v>14</v>
      </c>
      <c r="B10" t="s">
        <v>90</v>
      </c>
      <c r="C10">
        <v>2777</v>
      </c>
      <c r="D10">
        <v>359</v>
      </c>
      <c r="E10">
        <v>9.1462310283623699E-2</v>
      </c>
      <c r="F10" s="1">
        <v>3.3920934533793201E-11</v>
      </c>
      <c r="G10" s="1">
        <v>3.3920934533793201E-11</v>
      </c>
    </row>
    <row r="11" spans="1:7" x14ac:dyDescent="0.2">
      <c r="A11" t="s">
        <v>15</v>
      </c>
      <c r="B11" t="s">
        <v>90</v>
      </c>
      <c r="C11">
        <v>539</v>
      </c>
      <c r="D11">
        <v>59</v>
      </c>
      <c r="E11">
        <v>9.1462310283623699E-2</v>
      </c>
      <c r="F11">
        <v>8.70810595824935E-2</v>
      </c>
      <c r="G11">
        <v>8.70810595824935E-2</v>
      </c>
    </row>
    <row r="12" spans="1:7" x14ac:dyDescent="0.2">
      <c r="A12" t="s">
        <v>16</v>
      </c>
      <c r="B12" t="s">
        <v>90</v>
      </c>
      <c r="C12">
        <v>1952</v>
      </c>
      <c r="D12">
        <v>207</v>
      </c>
      <c r="E12">
        <v>9.1462310283623699E-2</v>
      </c>
      <c r="F12">
        <v>1.5471048495962401E-2</v>
      </c>
      <c r="G12">
        <v>1.5471048495962401E-2</v>
      </c>
    </row>
    <row r="13" spans="1:7" x14ac:dyDescent="0.2">
      <c r="A13" t="s">
        <v>17</v>
      </c>
      <c r="B13" t="s">
        <v>90</v>
      </c>
      <c r="C13">
        <v>543</v>
      </c>
      <c r="D13">
        <v>68</v>
      </c>
      <c r="E13">
        <v>9.1462310283623699E-2</v>
      </c>
      <c r="F13">
        <v>5.38881127838253E-3</v>
      </c>
      <c r="G13">
        <v>5.38881127838253E-3</v>
      </c>
    </row>
    <row r="14" spans="1:7" x14ac:dyDescent="0.2">
      <c r="A14" t="s">
        <v>18</v>
      </c>
      <c r="B14" t="s">
        <v>90</v>
      </c>
      <c r="C14">
        <v>1874</v>
      </c>
      <c r="D14">
        <v>214</v>
      </c>
      <c r="E14">
        <v>9.1462310283623699E-2</v>
      </c>
      <c r="F14">
        <v>5.3496518626857498E-4</v>
      </c>
      <c r="G14">
        <v>5.3496518626857498E-4</v>
      </c>
    </row>
    <row r="15" spans="1:7" x14ac:dyDescent="0.2">
      <c r="A15" t="s">
        <v>19</v>
      </c>
      <c r="B15" t="s">
        <v>90</v>
      </c>
      <c r="C15">
        <v>1128</v>
      </c>
      <c r="D15">
        <v>145</v>
      </c>
      <c r="E15">
        <v>9.1462310283623699E-2</v>
      </c>
      <c r="F15" s="1">
        <v>2.4316518681836799E-5</v>
      </c>
      <c r="G15" s="1">
        <v>2.4316518681836799E-5</v>
      </c>
    </row>
    <row r="16" spans="1:7" x14ac:dyDescent="0.2">
      <c r="A16" t="s">
        <v>8</v>
      </c>
      <c r="B16" t="s">
        <v>91</v>
      </c>
      <c r="C16">
        <v>1798</v>
      </c>
      <c r="D16">
        <v>65</v>
      </c>
      <c r="E16">
        <v>2.3001412685188499E-2</v>
      </c>
      <c r="F16">
        <v>3.4660983651021499E-4</v>
      </c>
      <c r="G16">
        <v>3.4660983651021499E-4</v>
      </c>
    </row>
    <row r="17" spans="1:7" x14ac:dyDescent="0.2">
      <c r="A17" t="s">
        <v>20</v>
      </c>
      <c r="B17" t="s">
        <v>92</v>
      </c>
      <c r="C17">
        <v>1368</v>
      </c>
      <c r="D17">
        <v>161</v>
      </c>
      <c r="E17">
        <v>7.5958995906835206E-2</v>
      </c>
      <c r="F17" s="1">
        <v>3.4504681252679303E-8</v>
      </c>
      <c r="G17" s="1">
        <v>3.4504681252679303E-8</v>
      </c>
    </row>
    <row r="18" spans="1:7" x14ac:dyDescent="0.2">
      <c r="A18" t="s">
        <v>21</v>
      </c>
      <c r="B18" t="s">
        <v>92</v>
      </c>
      <c r="C18">
        <v>1813</v>
      </c>
      <c r="D18">
        <v>209</v>
      </c>
      <c r="E18">
        <v>7.5958995906835206E-2</v>
      </c>
      <c r="F18" s="1">
        <v>2.0750140219192798E-9</v>
      </c>
      <c r="G18" s="1">
        <v>2.0750140219192798E-9</v>
      </c>
    </row>
    <row r="19" spans="1:7" x14ac:dyDescent="0.2">
      <c r="A19" t="s">
        <v>13</v>
      </c>
      <c r="B19" t="s">
        <v>92</v>
      </c>
      <c r="C19">
        <v>2186</v>
      </c>
      <c r="D19">
        <v>222</v>
      </c>
      <c r="E19">
        <v>7.5958995906835206E-2</v>
      </c>
      <c r="F19" s="1">
        <v>9.0749973861644506E-6</v>
      </c>
      <c r="G19" s="1">
        <v>9.0749973861644506E-6</v>
      </c>
    </row>
    <row r="20" spans="1:7" x14ac:dyDescent="0.2">
      <c r="A20" t="s">
        <v>15</v>
      </c>
      <c r="B20" t="s">
        <v>92</v>
      </c>
      <c r="C20">
        <v>539</v>
      </c>
      <c r="D20">
        <v>43</v>
      </c>
      <c r="E20">
        <v>7.5958995906835206E-2</v>
      </c>
      <c r="F20">
        <v>0.39175635448897</v>
      </c>
      <c r="G20">
        <v>0.39175635448897</v>
      </c>
    </row>
    <row r="21" spans="1:7" x14ac:dyDescent="0.2">
      <c r="A21" t="s">
        <v>18</v>
      </c>
      <c r="B21" t="s">
        <v>92</v>
      </c>
      <c r="C21">
        <v>1874</v>
      </c>
      <c r="D21">
        <v>217</v>
      </c>
      <c r="E21">
        <v>7.5958995906835206E-2</v>
      </c>
      <c r="F21" s="1">
        <v>7.1824741076978805E-10</v>
      </c>
      <c r="G21" s="1">
        <v>7.1824741076978805E-10</v>
      </c>
    </row>
  </sheetData>
  <conditionalFormatting sqref="G2:G21">
    <cfRule type="cellIs" dxfId="1" priority="1" operator="greaterThan">
      <formula>0.05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8E79-D850-2A48-9819-DD13B7E0C24F}">
  <dimension ref="A1:G156"/>
  <sheetViews>
    <sheetView topLeftCell="A4" workbookViewId="0">
      <selection activeCell="A2" sqref="A2"/>
    </sheetView>
  </sheetViews>
  <sheetFormatPr baseColWidth="10" defaultRowHeight="16" x14ac:dyDescent="0.2"/>
  <cols>
    <col min="1" max="1" width="17.1640625" bestFit="1" customWidth="1"/>
    <col min="2" max="2" width="11.5" bestFit="1" customWidth="1"/>
    <col min="3" max="3" width="5.33203125" bestFit="1" customWidth="1"/>
    <col min="4" max="4" width="9.1640625" bestFit="1" customWidth="1"/>
    <col min="5" max="6" width="12.1640625" bestFit="1" customWidth="1"/>
    <col min="7" max="7" width="16.332031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22</v>
      </c>
      <c r="B2" t="s">
        <v>23</v>
      </c>
      <c r="C2">
        <v>1831</v>
      </c>
      <c r="D2">
        <v>219</v>
      </c>
      <c r="E2">
        <v>7.5958995906835206E-2</v>
      </c>
      <c r="F2" s="1">
        <v>3.5285031372131002E-11</v>
      </c>
      <c r="G2" s="1">
        <v>3.5285031372131002E-11</v>
      </c>
    </row>
    <row r="3" spans="1:7" x14ac:dyDescent="0.2">
      <c r="A3" t="s">
        <v>22</v>
      </c>
      <c r="B3" t="s">
        <v>65</v>
      </c>
      <c r="C3">
        <v>1831</v>
      </c>
      <c r="D3">
        <v>219</v>
      </c>
      <c r="E3">
        <v>7.5958995906835206E-2</v>
      </c>
      <c r="F3" s="1">
        <v>3.5285031372131002E-11</v>
      </c>
      <c r="G3" s="1">
        <v>3.5285031372131002E-11</v>
      </c>
    </row>
    <row r="4" spans="1:7" x14ac:dyDescent="0.2">
      <c r="A4" t="s">
        <v>6</v>
      </c>
      <c r="B4" t="s">
        <v>23</v>
      </c>
      <c r="C4">
        <v>580</v>
      </c>
      <c r="D4">
        <v>87</v>
      </c>
      <c r="E4">
        <v>7.5958995906835206E-2</v>
      </c>
      <c r="F4" s="1">
        <v>1.26707351788003E-9</v>
      </c>
      <c r="G4" s="1">
        <v>1.26707351788003E-9</v>
      </c>
    </row>
    <row r="5" spans="1:7" x14ac:dyDescent="0.2">
      <c r="A5" t="s">
        <v>6</v>
      </c>
      <c r="B5" t="s">
        <v>65</v>
      </c>
      <c r="C5">
        <v>580</v>
      </c>
      <c r="D5">
        <v>87</v>
      </c>
      <c r="E5">
        <v>7.5958995906835206E-2</v>
      </c>
      <c r="F5" s="1">
        <v>1.26707351788003E-9</v>
      </c>
      <c r="G5" s="1">
        <v>1.26707351788003E-9</v>
      </c>
    </row>
    <row r="6" spans="1:7" x14ac:dyDescent="0.2">
      <c r="A6" t="s">
        <v>6</v>
      </c>
      <c r="B6" t="s">
        <v>88</v>
      </c>
      <c r="C6">
        <v>580</v>
      </c>
      <c r="D6">
        <v>87</v>
      </c>
      <c r="E6">
        <v>7.5958995906835206E-2</v>
      </c>
      <c r="F6" s="1">
        <v>1.26707351788003E-9</v>
      </c>
      <c r="G6" s="1">
        <v>1.26707351788003E-9</v>
      </c>
    </row>
    <row r="7" spans="1:7" x14ac:dyDescent="0.2">
      <c r="A7" t="s">
        <v>24</v>
      </c>
      <c r="B7" t="s">
        <v>23</v>
      </c>
      <c r="C7">
        <v>1220</v>
      </c>
      <c r="D7">
        <v>154</v>
      </c>
      <c r="E7">
        <v>7.5958995906835206E-2</v>
      </c>
      <c r="F7" s="1">
        <v>6.6172955076313803E-10</v>
      </c>
      <c r="G7" s="1">
        <v>6.6172955076313803E-10</v>
      </c>
    </row>
    <row r="8" spans="1:7" x14ac:dyDescent="0.2">
      <c r="A8" t="s">
        <v>24</v>
      </c>
      <c r="B8" t="s">
        <v>88</v>
      </c>
      <c r="C8">
        <v>1220</v>
      </c>
      <c r="D8">
        <v>154</v>
      </c>
      <c r="E8">
        <v>7.5958995906835206E-2</v>
      </c>
      <c r="F8" s="1">
        <v>6.6172955076313803E-10</v>
      </c>
      <c r="G8" s="1">
        <v>6.6172955076313803E-10</v>
      </c>
    </row>
    <row r="9" spans="1:7" x14ac:dyDescent="0.2">
      <c r="A9" t="s">
        <v>40</v>
      </c>
      <c r="B9" t="s">
        <v>41</v>
      </c>
      <c r="C9">
        <v>5115</v>
      </c>
      <c r="D9">
        <v>550</v>
      </c>
      <c r="E9">
        <v>7.5958995906835206E-2</v>
      </c>
      <c r="F9" s="1">
        <v>4.4223238313140501E-16</v>
      </c>
      <c r="G9" s="1">
        <v>4.4223238313140501E-16</v>
      </c>
    </row>
    <row r="10" spans="1:7" x14ac:dyDescent="0.2">
      <c r="A10" t="s">
        <v>7</v>
      </c>
      <c r="B10" t="s">
        <v>41</v>
      </c>
      <c r="C10">
        <v>2395</v>
      </c>
      <c r="D10">
        <v>261</v>
      </c>
      <c r="E10">
        <v>7.5958995906835206E-2</v>
      </c>
      <c r="F10" s="1">
        <v>5.0147028554407996E-9</v>
      </c>
      <c r="G10" s="1">
        <v>5.0147028554407996E-9</v>
      </c>
    </row>
    <row r="11" spans="1:7" x14ac:dyDescent="0.2">
      <c r="A11" t="s">
        <v>7</v>
      </c>
      <c r="B11" t="s">
        <v>85</v>
      </c>
      <c r="C11">
        <v>2395</v>
      </c>
      <c r="D11">
        <v>261</v>
      </c>
      <c r="E11">
        <v>7.5958995906835206E-2</v>
      </c>
      <c r="F11" s="1">
        <v>5.0147028554407996E-9</v>
      </c>
      <c r="G11" s="1">
        <v>5.0147028554407996E-9</v>
      </c>
    </row>
    <row r="12" spans="1:7" x14ac:dyDescent="0.2">
      <c r="A12" t="s">
        <v>7</v>
      </c>
      <c r="B12" t="s">
        <v>89</v>
      </c>
      <c r="C12">
        <v>2395</v>
      </c>
      <c r="D12">
        <v>261</v>
      </c>
      <c r="E12">
        <v>7.5958995906835206E-2</v>
      </c>
      <c r="F12" s="1">
        <v>5.0147028554407996E-9</v>
      </c>
      <c r="G12" s="1">
        <v>5.0147028554407996E-9</v>
      </c>
    </row>
    <row r="13" spans="1:7" x14ac:dyDescent="0.2">
      <c r="A13" t="s">
        <v>25</v>
      </c>
      <c r="B13" t="s">
        <v>23</v>
      </c>
      <c r="C13">
        <v>1952</v>
      </c>
      <c r="D13">
        <v>226</v>
      </c>
      <c r="E13">
        <v>7.5958995906835206E-2</v>
      </c>
      <c r="F13" s="1">
        <v>3.3147704592773E-10</v>
      </c>
      <c r="G13" s="1">
        <v>3.3147704592773E-10</v>
      </c>
    </row>
    <row r="14" spans="1:7" x14ac:dyDescent="0.2">
      <c r="A14" t="s">
        <v>25</v>
      </c>
      <c r="B14" t="s">
        <v>65</v>
      </c>
      <c r="C14">
        <v>1952</v>
      </c>
      <c r="D14">
        <v>226</v>
      </c>
      <c r="E14">
        <v>7.5958995906835206E-2</v>
      </c>
      <c r="F14" s="1">
        <v>3.3147704592773E-10</v>
      </c>
      <c r="G14" s="1">
        <v>3.3147704592773E-10</v>
      </c>
    </row>
    <row r="15" spans="1:7" x14ac:dyDescent="0.2">
      <c r="A15" t="s">
        <v>42</v>
      </c>
      <c r="B15" t="s">
        <v>41</v>
      </c>
      <c r="C15">
        <v>3113</v>
      </c>
      <c r="D15">
        <v>377</v>
      </c>
      <c r="E15">
        <v>7.5958995906835206E-2</v>
      </c>
      <c r="F15" s="1">
        <v>7.5226800649031801E-19</v>
      </c>
      <c r="G15" s="1">
        <v>7.5226800649031801E-19</v>
      </c>
    </row>
    <row r="16" spans="1:7" x14ac:dyDescent="0.2">
      <c r="A16" t="s">
        <v>42</v>
      </c>
      <c r="B16" t="s">
        <v>85</v>
      </c>
      <c r="C16">
        <v>3113</v>
      </c>
      <c r="D16">
        <v>377</v>
      </c>
      <c r="E16">
        <v>7.5958995906835206E-2</v>
      </c>
      <c r="F16" s="1">
        <v>7.5226800649031801E-19</v>
      </c>
      <c r="G16" s="1">
        <v>7.5226800649031801E-19</v>
      </c>
    </row>
    <row r="17" spans="1:7" x14ac:dyDescent="0.2">
      <c r="A17" t="s">
        <v>43</v>
      </c>
      <c r="B17" t="s">
        <v>41</v>
      </c>
      <c r="C17">
        <v>932</v>
      </c>
      <c r="D17">
        <v>126</v>
      </c>
      <c r="E17">
        <v>7.5958995906835206E-2</v>
      </c>
      <c r="F17" s="1">
        <v>3.47443958806297E-10</v>
      </c>
      <c r="G17" s="1">
        <v>3.47443958806297E-10</v>
      </c>
    </row>
    <row r="18" spans="1:7" x14ac:dyDescent="0.2">
      <c r="A18" t="s">
        <v>43</v>
      </c>
      <c r="B18" t="s">
        <v>85</v>
      </c>
      <c r="C18">
        <v>932</v>
      </c>
      <c r="D18">
        <v>126</v>
      </c>
      <c r="E18">
        <v>7.5958995906835206E-2</v>
      </c>
      <c r="F18" s="1">
        <v>3.47443958806297E-10</v>
      </c>
      <c r="G18" s="1">
        <v>3.47443958806297E-10</v>
      </c>
    </row>
    <row r="19" spans="1:7" x14ac:dyDescent="0.2">
      <c r="A19" t="s">
        <v>43</v>
      </c>
      <c r="B19" t="s">
        <v>89</v>
      </c>
      <c r="C19">
        <v>932</v>
      </c>
      <c r="D19">
        <v>126</v>
      </c>
      <c r="E19">
        <v>7.5958995906835206E-2</v>
      </c>
      <c r="F19" s="1">
        <v>3.47443958806297E-10</v>
      </c>
      <c r="G19" s="1">
        <v>3.47443958806297E-10</v>
      </c>
    </row>
    <row r="20" spans="1:7" x14ac:dyDescent="0.2">
      <c r="A20" t="s">
        <v>66</v>
      </c>
      <c r="B20" t="s">
        <v>65</v>
      </c>
      <c r="C20">
        <v>3723</v>
      </c>
      <c r="D20">
        <v>414</v>
      </c>
      <c r="E20">
        <v>7.5958995906835206E-2</v>
      </c>
      <c r="F20" s="1">
        <v>1.34503053620674E-14</v>
      </c>
      <c r="G20" s="1">
        <v>1.34503053620674E-14</v>
      </c>
    </row>
    <row r="21" spans="1:7" x14ac:dyDescent="0.2">
      <c r="A21" t="s">
        <v>66</v>
      </c>
      <c r="B21" t="s">
        <v>89</v>
      </c>
      <c r="C21">
        <v>3723</v>
      </c>
      <c r="D21">
        <v>414</v>
      </c>
      <c r="E21">
        <v>7.5958995906835206E-2</v>
      </c>
      <c r="F21" s="1">
        <v>1.34503053620674E-14</v>
      </c>
      <c r="G21" s="1">
        <v>1.34503053620674E-14</v>
      </c>
    </row>
    <row r="22" spans="1:7" x14ac:dyDescent="0.2">
      <c r="A22" t="s">
        <v>44</v>
      </c>
      <c r="B22" t="s">
        <v>41</v>
      </c>
      <c r="C22">
        <v>3368</v>
      </c>
      <c r="D22">
        <v>359</v>
      </c>
      <c r="E22">
        <v>7.5958995906835206E-2</v>
      </c>
      <c r="F22" s="1">
        <v>1.1939109021147E-10</v>
      </c>
      <c r="G22" s="1">
        <v>1.1939109021147E-10</v>
      </c>
    </row>
    <row r="23" spans="1:7" x14ac:dyDescent="0.2">
      <c r="A23" t="s">
        <v>26</v>
      </c>
      <c r="B23" t="s">
        <v>23</v>
      </c>
      <c r="C23">
        <v>1713</v>
      </c>
      <c r="D23">
        <v>232</v>
      </c>
      <c r="E23">
        <v>7.5958995906835206E-2</v>
      </c>
      <c r="F23" s="1">
        <v>1.9604957594835001E-17</v>
      </c>
      <c r="G23" s="1">
        <v>1.9604957594835001E-17</v>
      </c>
    </row>
    <row r="24" spans="1:7" x14ac:dyDescent="0.2">
      <c r="A24" t="s">
        <v>26</v>
      </c>
      <c r="B24" t="s">
        <v>65</v>
      </c>
      <c r="C24">
        <v>1713</v>
      </c>
      <c r="D24">
        <v>232</v>
      </c>
      <c r="E24">
        <v>7.5958995906835206E-2</v>
      </c>
      <c r="F24" s="1">
        <v>1.9604957594835001E-17</v>
      </c>
      <c r="G24" s="1">
        <v>1.9604957594835001E-17</v>
      </c>
    </row>
    <row r="25" spans="1:7" x14ac:dyDescent="0.2">
      <c r="A25" t="s">
        <v>26</v>
      </c>
      <c r="B25" t="s">
        <v>88</v>
      </c>
      <c r="C25">
        <v>1713</v>
      </c>
      <c r="D25">
        <v>232</v>
      </c>
      <c r="E25">
        <v>7.5958995906835206E-2</v>
      </c>
      <c r="F25" s="1">
        <v>1.9604957594835001E-17</v>
      </c>
      <c r="G25" s="1">
        <v>1.9604957594835001E-17</v>
      </c>
    </row>
    <row r="26" spans="1:7" x14ac:dyDescent="0.2">
      <c r="A26" t="s">
        <v>67</v>
      </c>
      <c r="B26" t="s">
        <v>65</v>
      </c>
      <c r="C26">
        <v>3574</v>
      </c>
      <c r="D26">
        <v>398</v>
      </c>
      <c r="E26">
        <v>7.5958995906835206E-2</v>
      </c>
      <c r="F26" s="1">
        <v>3.4515513865398299E-14</v>
      </c>
      <c r="G26" s="1">
        <v>3.4515513865398299E-14</v>
      </c>
    </row>
    <row r="27" spans="1:7" x14ac:dyDescent="0.2">
      <c r="A27" t="s">
        <v>67</v>
      </c>
      <c r="B27" t="s">
        <v>89</v>
      </c>
      <c r="C27">
        <v>3574</v>
      </c>
      <c r="D27">
        <v>398</v>
      </c>
      <c r="E27">
        <v>7.5958995906835206E-2</v>
      </c>
      <c r="F27" s="1">
        <v>3.4515513865398299E-14</v>
      </c>
      <c r="G27" s="1">
        <v>3.4515513865398299E-14</v>
      </c>
    </row>
    <row r="28" spans="1:7" x14ac:dyDescent="0.2">
      <c r="A28" t="s">
        <v>68</v>
      </c>
      <c r="B28" t="s">
        <v>65</v>
      </c>
      <c r="C28">
        <v>1883</v>
      </c>
      <c r="D28">
        <v>205</v>
      </c>
      <c r="E28">
        <v>7.5958995906835206E-2</v>
      </c>
      <c r="F28" s="1">
        <v>2.1053248053792999E-7</v>
      </c>
      <c r="G28" s="1">
        <v>2.1053248053792999E-7</v>
      </c>
    </row>
    <row r="29" spans="1:7" x14ac:dyDescent="0.2">
      <c r="A29" t="s">
        <v>68</v>
      </c>
      <c r="B29" t="s">
        <v>89</v>
      </c>
      <c r="C29">
        <v>1883</v>
      </c>
      <c r="D29">
        <v>205</v>
      </c>
      <c r="E29">
        <v>7.5958995906835206E-2</v>
      </c>
      <c r="F29" s="1">
        <v>2.1053248053792999E-7</v>
      </c>
      <c r="G29" s="1">
        <v>2.1053248053792999E-7</v>
      </c>
    </row>
    <row r="30" spans="1:7" x14ac:dyDescent="0.2">
      <c r="A30" t="s">
        <v>69</v>
      </c>
      <c r="B30" t="s">
        <v>65</v>
      </c>
      <c r="C30">
        <v>4487</v>
      </c>
      <c r="D30">
        <v>506</v>
      </c>
      <c r="E30">
        <v>7.5958995906835206E-2</v>
      </c>
      <c r="F30" s="1">
        <v>1.47834922831127E-18</v>
      </c>
      <c r="G30" s="1">
        <v>1.47834922831127E-18</v>
      </c>
    </row>
    <row r="31" spans="1:7" x14ac:dyDescent="0.2">
      <c r="A31" t="s">
        <v>69</v>
      </c>
      <c r="B31" t="s">
        <v>89</v>
      </c>
      <c r="C31">
        <v>4487</v>
      </c>
      <c r="D31">
        <v>506</v>
      </c>
      <c r="E31">
        <v>7.5958995906835206E-2</v>
      </c>
      <c r="F31" s="1">
        <v>1.47834922831127E-18</v>
      </c>
      <c r="G31" s="1">
        <v>1.47834922831127E-18</v>
      </c>
    </row>
    <row r="32" spans="1:7" x14ac:dyDescent="0.2">
      <c r="A32" t="s">
        <v>27</v>
      </c>
      <c r="B32" t="s">
        <v>23</v>
      </c>
      <c r="C32">
        <v>929</v>
      </c>
      <c r="D32">
        <v>107</v>
      </c>
      <c r="E32">
        <v>7.5958995906835206E-2</v>
      </c>
      <c r="F32" s="1">
        <v>1.46575678590629E-5</v>
      </c>
      <c r="G32" s="1">
        <v>1.46575678590629E-5</v>
      </c>
    </row>
    <row r="33" spans="1:7" x14ac:dyDescent="0.2">
      <c r="A33" t="s">
        <v>27</v>
      </c>
      <c r="B33" t="s">
        <v>65</v>
      </c>
      <c r="C33">
        <v>929</v>
      </c>
      <c r="D33">
        <v>107</v>
      </c>
      <c r="E33">
        <v>7.5958995906835206E-2</v>
      </c>
      <c r="F33" s="1">
        <v>1.46575678590629E-5</v>
      </c>
      <c r="G33" s="1">
        <v>1.46575678590629E-5</v>
      </c>
    </row>
    <row r="34" spans="1:7" x14ac:dyDescent="0.2">
      <c r="A34" t="s">
        <v>27</v>
      </c>
      <c r="B34" t="s">
        <v>88</v>
      </c>
      <c r="C34">
        <v>929</v>
      </c>
      <c r="D34">
        <v>107</v>
      </c>
      <c r="E34">
        <v>7.5958995906835206E-2</v>
      </c>
      <c r="F34" s="1">
        <v>1.46575678590629E-5</v>
      </c>
      <c r="G34" s="1">
        <v>1.46575678590629E-5</v>
      </c>
    </row>
    <row r="35" spans="1:7" x14ac:dyDescent="0.2">
      <c r="A35" t="s">
        <v>20</v>
      </c>
      <c r="B35" t="s">
        <v>41</v>
      </c>
      <c r="C35">
        <v>1368</v>
      </c>
      <c r="D35">
        <v>161</v>
      </c>
      <c r="E35">
        <v>7.5958995906835206E-2</v>
      </c>
      <c r="F35" s="1">
        <v>3.4504681252679303E-8</v>
      </c>
      <c r="G35" s="1">
        <v>3.4504681252679303E-8</v>
      </c>
    </row>
    <row r="36" spans="1:7" x14ac:dyDescent="0.2">
      <c r="A36" t="s">
        <v>20</v>
      </c>
      <c r="B36" t="s">
        <v>89</v>
      </c>
      <c r="C36">
        <v>1368</v>
      </c>
      <c r="D36">
        <v>161</v>
      </c>
      <c r="E36">
        <v>7.5958995906835206E-2</v>
      </c>
      <c r="F36" s="1">
        <v>3.4504681252679303E-8</v>
      </c>
      <c r="G36" s="1">
        <v>3.4504681252679303E-8</v>
      </c>
    </row>
    <row r="37" spans="1:7" x14ac:dyDescent="0.2">
      <c r="A37" t="s">
        <v>8</v>
      </c>
      <c r="B37" t="s">
        <v>23</v>
      </c>
      <c r="C37">
        <v>1798</v>
      </c>
      <c r="D37">
        <v>209</v>
      </c>
      <c r="E37">
        <v>7.5958995906835206E-2</v>
      </c>
      <c r="F37" s="1">
        <v>1.0566693609917001E-9</v>
      </c>
      <c r="G37" s="1">
        <v>1.0566693609917001E-9</v>
      </c>
    </row>
    <row r="38" spans="1:7" x14ac:dyDescent="0.2">
      <c r="A38" t="s">
        <v>8</v>
      </c>
      <c r="B38" t="s">
        <v>65</v>
      </c>
      <c r="C38">
        <v>1798</v>
      </c>
      <c r="D38">
        <v>209</v>
      </c>
      <c r="E38">
        <v>7.5958995906835206E-2</v>
      </c>
      <c r="F38" s="1">
        <v>1.0566693609917001E-9</v>
      </c>
      <c r="G38" s="1">
        <v>1.0566693609917001E-9</v>
      </c>
    </row>
    <row r="39" spans="1:7" x14ac:dyDescent="0.2">
      <c r="A39" t="s">
        <v>8</v>
      </c>
      <c r="B39" t="s">
        <v>88</v>
      </c>
      <c r="C39">
        <v>1798</v>
      </c>
      <c r="D39">
        <v>209</v>
      </c>
      <c r="E39">
        <v>7.5958995906835206E-2</v>
      </c>
      <c r="F39" s="1">
        <v>1.0566693609917001E-9</v>
      </c>
      <c r="G39" s="1">
        <v>1.0566693609917001E-9</v>
      </c>
    </row>
    <row r="40" spans="1:7" x14ac:dyDescent="0.2">
      <c r="A40" t="s">
        <v>28</v>
      </c>
      <c r="B40" t="s">
        <v>23</v>
      </c>
      <c r="C40">
        <v>2300</v>
      </c>
      <c r="D40">
        <v>296</v>
      </c>
      <c r="E40">
        <v>7.5958995906835206E-2</v>
      </c>
      <c r="F40" s="1">
        <v>1.2858820511588399E-18</v>
      </c>
      <c r="G40" s="1">
        <v>1.2858820511588399E-18</v>
      </c>
    </row>
    <row r="41" spans="1:7" x14ac:dyDescent="0.2">
      <c r="A41" t="s">
        <v>28</v>
      </c>
      <c r="B41" t="s">
        <v>65</v>
      </c>
      <c r="C41">
        <v>2300</v>
      </c>
      <c r="D41">
        <v>296</v>
      </c>
      <c r="E41">
        <v>7.5958995906835206E-2</v>
      </c>
      <c r="F41" s="1">
        <v>1.2858820511588399E-18</v>
      </c>
      <c r="G41" s="1">
        <v>1.2858820511588399E-18</v>
      </c>
    </row>
    <row r="42" spans="1:7" x14ac:dyDescent="0.2">
      <c r="A42" t="s">
        <v>28</v>
      </c>
      <c r="B42" t="s">
        <v>88</v>
      </c>
      <c r="C42">
        <v>2300</v>
      </c>
      <c r="D42">
        <v>296</v>
      </c>
      <c r="E42">
        <v>7.5958995906835206E-2</v>
      </c>
      <c r="F42" s="1">
        <v>1.2858820511588399E-18</v>
      </c>
      <c r="G42" s="1">
        <v>1.2858820511588399E-18</v>
      </c>
    </row>
    <row r="43" spans="1:7" x14ac:dyDescent="0.2">
      <c r="A43" t="s">
        <v>70</v>
      </c>
      <c r="B43" t="s">
        <v>65</v>
      </c>
      <c r="C43">
        <v>1682</v>
      </c>
      <c r="D43">
        <v>157</v>
      </c>
      <c r="E43">
        <v>7.5958995906835206E-2</v>
      </c>
      <c r="F43">
        <v>5.0253317548632501E-3</v>
      </c>
      <c r="G43">
        <v>5.0253317548632501E-3</v>
      </c>
    </row>
    <row r="44" spans="1:7" x14ac:dyDescent="0.2">
      <c r="A44" t="s">
        <v>70</v>
      </c>
      <c r="B44" t="s">
        <v>89</v>
      </c>
      <c r="C44">
        <v>1682</v>
      </c>
      <c r="D44">
        <v>157</v>
      </c>
      <c r="E44">
        <v>7.5958995906835206E-2</v>
      </c>
      <c r="F44">
        <v>5.0253317548632501E-3</v>
      </c>
      <c r="G44">
        <v>5.0253317548632501E-3</v>
      </c>
    </row>
    <row r="45" spans="1:7" x14ac:dyDescent="0.2">
      <c r="A45" t="s">
        <v>71</v>
      </c>
      <c r="B45" t="s">
        <v>65</v>
      </c>
      <c r="C45">
        <v>4091</v>
      </c>
      <c r="D45">
        <v>462</v>
      </c>
      <c r="E45">
        <v>7.5958995906835206E-2</v>
      </c>
      <c r="F45" s="1">
        <v>3.3429739442614401E-17</v>
      </c>
      <c r="G45" s="1">
        <v>3.3429739442614401E-17</v>
      </c>
    </row>
    <row r="46" spans="1:7" x14ac:dyDescent="0.2">
      <c r="A46" t="s">
        <v>71</v>
      </c>
      <c r="B46" t="s">
        <v>89</v>
      </c>
      <c r="C46">
        <v>4091</v>
      </c>
      <c r="D46">
        <v>462</v>
      </c>
      <c r="E46">
        <v>7.5958995906835206E-2</v>
      </c>
      <c r="F46" s="1">
        <v>3.3429739442614401E-17</v>
      </c>
      <c r="G46" s="1">
        <v>3.3429739442614401E-17</v>
      </c>
    </row>
    <row r="47" spans="1:7" x14ac:dyDescent="0.2">
      <c r="A47" t="s">
        <v>29</v>
      </c>
      <c r="B47" t="s">
        <v>23</v>
      </c>
      <c r="C47">
        <v>3222</v>
      </c>
      <c r="D47">
        <v>360</v>
      </c>
      <c r="E47">
        <v>7.5958995906835206E-2</v>
      </c>
      <c r="F47" s="1">
        <v>3.4823576206929201E-13</v>
      </c>
      <c r="G47" s="1">
        <v>3.4823576206929201E-13</v>
      </c>
    </row>
    <row r="48" spans="1:7" x14ac:dyDescent="0.2">
      <c r="A48" t="s">
        <v>29</v>
      </c>
      <c r="B48" t="s">
        <v>65</v>
      </c>
      <c r="C48">
        <v>3222</v>
      </c>
      <c r="D48">
        <v>360</v>
      </c>
      <c r="E48">
        <v>7.5958995906835206E-2</v>
      </c>
      <c r="F48" s="1">
        <v>3.4823576206929201E-13</v>
      </c>
      <c r="G48" s="1">
        <v>3.4823576206929201E-13</v>
      </c>
    </row>
    <row r="49" spans="1:7" x14ac:dyDescent="0.2">
      <c r="A49" t="s">
        <v>29</v>
      </c>
      <c r="B49" t="s">
        <v>88</v>
      </c>
      <c r="C49">
        <v>3222</v>
      </c>
      <c r="D49">
        <v>360</v>
      </c>
      <c r="E49">
        <v>7.5958995906835206E-2</v>
      </c>
      <c r="F49" s="1">
        <v>3.4823576206929201E-13</v>
      </c>
      <c r="G49" s="1">
        <v>3.4823576206929201E-13</v>
      </c>
    </row>
    <row r="50" spans="1:7" x14ac:dyDescent="0.2">
      <c r="A50" t="s">
        <v>30</v>
      </c>
      <c r="B50" t="s">
        <v>23</v>
      </c>
      <c r="C50">
        <v>2221</v>
      </c>
      <c r="D50">
        <v>283</v>
      </c>
      <c r="E50">
        <v>7.5958995906835206E-2</v>
      </c>
      <c r="F50" s="1">
        <v>2.5700154662980601E-17</v>
      </c>
      <c r="G50" s="1">
        <v>2.5700154662980601E-17</v>
      </c>
    </row>
    <row r="51" spans="1:7" x14ac:dyDescent="0.2">
      <c r="A51" t="s">
        <v>30</v>
      </c>
      <c r="B51" t="s">
        <v>88</v>
      </c>
      <c r="C51">
        <v>2221</v>
      </c>
      <c r="D51">
        <v>283</v>
      </c>
      <c r="E51">
        <v>7.5958995906835206E-2</v>
      </c>
      <c r="F51" s="1">
        <v>2.5700154662980601E-17</v>
      </c>
      <c r="G51" s="1">
        <v>2.5700154662980601E-17</v>
      </c>
    </row>
    <row r="52" spans="1:7" x14ac:dyDescent="0.2">
      <c r="A52" t="s">
        <v>31</v>
      </c>
      <c r="B52" t="s">
        <v>23</v>
      </c>
      <c r="C52">
        <v>2838</v>
      </c>
      <c r="D52">
        <v>330</v>
      </c>
      <c r="E52">
        <v>7.5958995906835206E-2</v>
      </c>
      <c r="F52" s="1">
        <v>2.2850651109669401E-14</v>
      </c>
      <c r="G52" s="1">
        <v>2.2850651109669401E-14</v>
      </c>
    </row>
    <row r="53" spans="1:7" x14ac:dyDescent="0.2">
      <c r="A53" t="s">
        <v>9</v>
      </c>
      <c r="B53" t="s">
        <v>23</v>
      </c>
      <c r="C53">
        <v>4048</v>
      </c>
      <c r="D53">
        <v>473</v>
      </c>
      <c r="E53">
        <v>7.5958995906835206E-2</v>
      </c>
      <c r="F53" s="1">
        <v>3.2096125640928002E-20</v>
      </c>
      <c r="G53" s="1">
        <v>3.2096125640928002E-20</v>
      </c>
    </row>
    <row r="54" spans="1:7" x14ac:dyDescent="0.2">
      <c r="A54" t="s">
        <v>9</v>
      </c>
      <c r="B54" t="s">
        <v>65</v>
      </c>
      <c r="C54">
        <v>4048</v>
      </c>
      <c r="D54">
        <v>473</v>
      </c>
      <c r="E54">
        <v>7.5958995906835206E-2</v>
      </c>
      <c r="F54" s="1">
        <v>3.2096125640928002E-20</v>
      </c>
      <c r="G54" s="1">
        <v>3.2096125640928002E-20</v>
      </c>
    </row>
    <row r="55" spans="1:7" x14ac:dyDescent="0.2">
      <c r="A55" t="s">
        <v>9</v>
      </c>
      <c r="B55" t="s">
        <v>88</v>
      </c>
      <c r="C55">
        <v>4048</v>
      </c>
      <c r="D55">
        <v>473</v>
      </c>
      <c r="E55">
        <v>7.5958995906835206E-2</v>
      </c>
      <c r="F55" s="1">
        <v>3.2096125640928002E-20</v>
      </c>
      <c r="G55" s="1">
        <v>3.2096125640928002E-20</v>
      </c>
    </row>
    <row r="56" spans="1:7" x14ac:dyDescent="0.2">
      <c r="A56" t="s">
        <v>32</v>
      </c>
      <c r="B56" t="s">
        <v>23</v>
      </c>
      <c r="C56">
        <v>4330</v>
      </c>
      <c r="D56">
        <v>518</v>
      </c>
      <c r="E56">
        <v>7.5958995906835206E-2</v>
      </c>
      <c r="F56" s="1">
        <v>4.3777577659396299E-24</v>
      </c>
      <c r="G56" s="1">
        <v>4.3777577659396299E-24</v>
      </c>
    </row>
    <row r="57" spans="1:7" x14ac:dyDescent="0.2">
      <c r="A57" t="s">
        <v>72</v>
      </c>
      <c r="B57" t="s">
        <v>65</v>
      </c>
      <c r="C57">
        <v>4152</v>
      </c>
      <c r="D57">
        <v>491</v>
      </c>
      <c r="E57">
        <v>7.5958995906835206E-2</v>
      </c>
      <c r="F57" s="1">
        <v>6.2507117989286101E-22</v>
      </c>
      <c r="G57" s="1">
        <v>6.2507117989286101E-22</v>
      </c>
    </row>
    <row r="58" spans="1:7" x14ac:dyDescent="0.2">
      <c r="A58" t="s">
        <v>72</v>
      </c>
      <c r="B58" t="s">
        <v>89</v>
      </c>
      <c r="C58">
        <v>4152</v>
      </c>
      <c r="D58">
        <v>491</v>
      </c>
      <c r="E58">
        <v>7.5958995906835206E-2</v>
      </c>
      <c r="F58" s="1">
        <v>6.2507117989286101E-22</v>
      </c>
      <c r="G58" s="1">
        <v>6.2507117989286101E-22</v>
      </c>
    </row>
    <row r="59" spans="1:7" x14ac:dyDescent="0.2">
      <c r="A59" t="s">
        <v>45</v>
      </c>
      <c r="B59" t="s">
        <v>41</v>
      </c>
      <c r="C59">
        <v>2034</v>
      </c>
      <c r="D59">
        <v>247</v>
      </c>
      <c r="E59">
        <v>7.5958995906835206E-2</v>
      </c>
      <c r="F59" s="1">
        <v>4.5147470290248698E-13</v>
      </c>
      <c r="G59" s="1">
        <v>4.5147470290248698E-13</v>
      </c>
    </row>
    <row r="60" spans="1:7" x14ac:dyDescent="0.2">
      <c r="A60" t="s">
        <v>45</v>
      </c>
      <c r="B60" t="s">
        <v>85</v>
      </c>
      <c r="C60">
        <v>2034</v>
      </c>
      <c r="D60">
        <v>247</v>
      </c>
      <c r="E60">
        <v>7.5958995906835206E-2</v>
      </c>
      <c r="F60" s="1">
        <v>4.5147470290248698E-13</v>
      </c>
      <c r="G60" s="1">
        <v>4.5147470290248698E-13</v>
      </c>
    </row>
    <row r="61" spans="1:7" x14ac:dyDescent="0.2">
      <c r="A61" t="s">
        <v>45</v>
      </c>
      <c r="B61" t="s">
        <v>89</v>
      </c>
      <c r="C61">
        <v>2034</v>
      </c>
      <c r="D61">
        <v>247</v>
      </c>
      <c r="E61">
        <v>7.5958995906835206E-2</v>
      </c>
      <c r="F61" s="1">
        <v>4.5147470290248698E-13</v>
      </c>
      <c r="G61" s="1">
        <v>4.5147470290248698E-13</v>
      </c>
    </row>
    <row r="62" spans="1:7" x14ac:dyDescent="0.2">
      <c r="A62" t="s">
        <v>73</v>
      </c>
      <c r="B62" t="s">
        <v>65</v>
      </c>
      <c r="C62">
        <v>2892</v>
      </c>
      <c r="D62">
        <v>313</v>
      </c>
      <c r="E62">
        <v>7.5958995906835206E-2</v>
      </c>
      <c r="F62" s="1">
        <v>3.5157555020883402E-10</v>
      </c>
      <c r="G62" s="1">
        <v>3.5157555020883402E-10</v>
      </c>
    </row>
    <row r="63" spans="1:7" x14ac:dyDescent="0.2">
      <c r="A63" t="s">
        <v>73</v>
      </c>
      <c r="B63" t="s">
        <v>89</v>
      </c>
      <c r="C63">
        <v>2892</v>
      </c>
      <c r="D63">
        <v>313</v>
      </c>
      <c r="E63">
        <v>7.5958995906835206E-2</v>
      </c>
      <c r="F63" s="1">
        <v>3.5157555020883402E-10</v>
      </c>
      <c r="G63" s="1">
        <v>3.5157555020883402E-10</v>
      </c>
    </row>
    <row r="64" spans="1:7" x14ac:dyDescent="0.2">
      <c r="A64" t="s">
        <v>46</v>
      </c>
      <c r="B64" t="s">
        <v>41</v>
      </c>
      <c r="C64">
        <v>952</v>
      </c>
      <c r="D64">
        <v>125</v>
      </c>
      <c r="E64">
        <v>7.5958995906835206E-2</v>
      </c>
      <c r="F64" s="1">
        <v>2.4271063646581301E-9</v>
      </c>
      <c r="G64" s="1">
        <v>2.4271063646581301E-9</v>
      </c>
    </row>
    <row r="65" spans="1:7" x14ac:dyDescent="0.2">
      <c r="A65" t="s">
        <v>74</v>
      </c>
      <c r="B65" t="s">
        <v>65</v>
      </c>
      <c r="C65">
        <v>872</v>
      </c>
      <c r="D65">
        <v>96</v>
      </c>
      <c r="E65">
        <v>7.5958995906835206E-2</v>
      </c>
      <c r="F65">
        <v>1.97744975108073E-4</v>
      </c>
      <c r="G65">
        <v>1.97744975108073E-4</v>
      </c>
    </row>
    <row r="66" spans="1:7" x14ac:dyDescent="0.2">
      <c r="A66" t="s">
        <v>74</v>
      </c>
      <c r="B66" t="s">
        <v>89</v>
      </c>
      <c r="C66">
        <v>872</v>
      </c>
      <c r="D66">
        <v>96</v>
      </c>
      <c r="E66">
        <v>7.5958995906835206E-2</v>
      </c>
      <c r="F66">
        <v>1.97744975108073E-4</v>
      </c>
      <c r="G66">
        <v>1.97744975108073E-4</v>
      </c>
    </row>
    <row r="67" spans="1:7" x14ac:dyDescent="0.2">
      <c r="A67" t="s">
        <v>75</v>
      </c>
      <c r="B67" t="s">
        <v>65</v>
      </c>
      <c r="C67">
        <v>2382</v>
      </c>
      <c r="D67">
        <v>278</v>
      </c>
      <c r="E67">
        <v>7.5958995906835206E-2</v>
      </c>
      <c r="F67" s="1">
        <v>1.5112942955578999E-12</v>
      </c>
      <c r="G67" s="1">
        <v>1.5112942955578999E-12</v>
      </c>
    </row>
    <row r="68" spans="1:7" x14ac:dyDescent="0.2">
      <c r="A68" t="s">
        <v>75</v>
      </c>
      <c r="B68" t="s">
        <v>89</v>
      </c>
      <c r="C68">
        <v>2382</v>
      </c>
      <c r="D68">
        <v>278</v>
      </c>
      <c r="E68">
        <v>7.5958995906835206E-2</v>
      </c>
      <c r="F68" s="1">
        <v>1.5112942955578999E-12</v>
      </c>
      <c r="G68" s="1">
        <v>1.5112942955578999E-12</v>
      </c>
    </row>
    <row r="69" spans="1:7" x14ac:dyDescent="0.2">
      <c r="A69" t="s">
        <v>47</v>
      </c>
      <c r="B69" t="s">
        <v>41</v>
      </c>
      <c r="C69">
        <v>3221</v>
      </c>
      <c r="D69">
        <v>357</v>
      </c>
      <c r="E69">
        <v>7.5958995906835206E-2</v>
      </c>
      <c r="F69" s="1">
        <v>1.2079710117496001E-12</v>
      </c>
      <c r="G69" s="1">
        <v>1.2079710117496001E-12</v>
      </c>
    </row>
    <row r="70" spans="1:7" x14ac:dyDescent="0.2">
      <c r="A70" t="s">
        <v>47</v>
      </c>
      <c r="B70" t="s">
        <v>85</v>
      </c>
      <c r="C70">
        <v>3221</v>
      </c>
      <c r="D70">
        <v>357</v>
      </c>
      <c r="E70">
        <v>7.5958995906835206E-2</v>
      </c>
      <c r="F70" s="1">
        <v>1.2079710117496001E-12</v>
      </c>
      <c r="G70" s="1">
        <v>1.2079710117496001E-12</v>
      </c>
    </row>
    <row r="71" spans="1:7" x14ac:dyDescent="0.2">
      <c r="A71" t="s">
        <v>76</v>
      </c>
      <c r="B71" t="s">
        <v>65</v>
      </c>
      <c r="C71">
        <v>3033</v>
      </c>
      <c r="D71">
        <v>325</v>
      </c>
      <c r="E71">
        <v>7.5958995906835206E-2</v>
      </c>
      <c r="F71" s="1">
        <v>4.8550796435187601E-10</v>
      </c>
      <c r="G71" s="1">
        <v>4.8550796435187601E-10</v>
      </c>
    </row>
    <row r="72" spans="1:7" x14ac:dyDescent="0.2">
      <c r="A72" t="s">
        <v>76</v>
      </c>
      <c r="B72" t="s">
        <v>89</v>
      </c>
      <c r="C72">
        <v>3033</v>
      </c>
      <c r="D72">
        <v>325</v>
      </c>
      <c r="E72">
        <v>7.5958995906835206E-2</v>
      </c>
      <c r="F72" s="1">
        <v>4.8550796435187601E-10</v>
      </c>
      <c r="G72" s="1">
        <v>4.8550796435187601E-10</v>
      </c>
    </row>
    <row r="73" spans="1:7" x14ac:dyDescent="0.2">
      <c r="A73" t="s">
        <v>33</v>
      </c>
      <c r="B73" t="s">
        <v>23</v>
      </c>
      <c r="C73">
        <v>2273</v>
      </c>
      <c r="D73">
        <v>266</v>
      </c>
      <c r="E73">
        <v>7.5958995906835206E-2</v>
      </c>
      <c r="F73" s="1">
        <v>3.3453648764097401E-12</v>
      </c>
      <c r="G73" s="1">
        <v>3.3453648764097401E-12</v>
      </c>
    </row>
    <row r="74" spans="1:7" x14ac:dyDescent="0.2">
      <c r="A74" t="s">
        <v>33</v>
      </c>
      <c r="B74" t="s">
        <v>65</v>
      </c>
      <c r="C74">
        <v>2273</v>
      </c>
      <c r="D74">
        <v>266</v>
      </c>
      <c r="E74">
        <v>7.5958995906835206E-2</v>
      </c>
      <c r="F74" s="1">
        <v>3.3453648764097401E-12</v>
      </c>
      <c r="G74" s="1">
        <v>3.3453648764097401E-12</v>
      </c>
    </row>
    <row r="75" spans="1:7" x14ac:dyDescent="0.2">
      <c r="A75" t="s">
        <v>21</v>
      </c>
      <c r="B75" t="s">
        <v>23</v>
      </c>
      <c r="C75">
        <v>1813</v>
      </c>
      <c r="D75">
        <v>209</v>
      </c>
      <c r="E75">
        <v>7.5958995906835206E-2</v>
      </c>
      <c r="F75" s="1">
        <v>2.0750140219192798E-9</v>
      </c>
      <c r="G75" s="1">
        <v>2.0750140219192798E-9</v>
      </c>
    </row>
    <row r="76" spans="1:7" x14ac:dyDescent="0.2">
      <c r="A76" t="s">
        <v>21</v>
      </c>
      <c r="B76" t="s">
        <v>65</v>
      </c>
      <c r="C76">
        <v>1813</v>
      </c>
      <c r="D76">
        <v>209</v>
      </c>
      <c r="E76">
        <v>7.5958995906835206E-2</v>
      </c>
      <c r="F76" s="1">
        <v>2.0750140219192798E-9</v>
      </c>
      <c r="G76" s="1">
        <v>2.0750140219192798E-9</v>
      </c>
    </row>
    <row r="77" spans="1:7" x14ac:dyDescent="0.2">
      <c r="A77" t="s">
        <v>21</v>
      </c>
      <c r="B77" t="s">
        <v>88</v>
      </c>
      <c r="C77">
        <v>1813</v>
      </c>
      <c r="D77">
        <v>209</v>
      </c>
      <c r="E77">
        <v>7.5958995906835206E-2</v>
      </c>
      <c r="F77" s="1">
        <v>2.0750140219192798E-9</v>
      </c>
      <c r="G77" s="1">
        <v>2.0750140219192798E-9</v>
      </c>
    </row>
    <row r="78" spans="1:7" x14ac:dyDescent="0.2">
      <c r="A78" t="s">
        <v>11</v>
      </c>
      <c r="B78" t="s">
        <v>23</v>
      </c>
      <c r="C78">
        <v>3195</v>
      </c>
      <c r="D78">
        <v>373</v>
      </c>
      <c r="E78">
        <v>7.5958995906835206E-2</v>
      </c>
      <c r="F78" s="1">
        <v>2.8901549847859101E-16</v>
      </c>
      <c r="G78" s="1">
        <v>2.8901549847859101E-16</v>
      </c>
    </row>
    <row r="79" spans="1:7" x14ac:dyDescent="0.2">
      <c r="A79" t="s">
        <v>11</v>
      </c>
      <c r="B79" t="s">
        <v>65</v>
      </c>
      <c r="C79">
        <v>3195</v>
      </c>
      <c r="D79">
        <v>373</v>
      </c>
      <c r="E79">
        <v>7.5958995906835206E-2</v>
      </c>
      <c r="F79" s="1">
        <v>2.8901549847859101E-16</v>
      </c>
      <c r="G79" s="1">
        <v>2.8901549847859101E-16</v>
      </c>
    </row>
    <row r="80" spans="1:7" x14ac:dyDescent="0.2">
      <c r="A80" t="s">
        <v>11</v>
      </c>
      <c r="B80" t="s">
        <v>88</v>
      </c>
      <c r="C80">
        <v>3195</v>
      </c>
      <c r="D80">
        <v>373</v>
      </c>
      <c r="E80">
        <v>7.5958995906835206E-2</v>
      </c>
      <c r="F80" s="1">
        <v>2.8901549847859101E-16</v>
      </c>
      <c r="G80" s="1">
        <v>2.8901549847859101E-16</v>
      </c>
    </row>
    <row r="81" spans="1:7" x14ac:dyDescent="0.2">
      <c r="A81" t="s">
        <v>86</v>
      </c>
      <c r="B81" t="s">
        <v>85</v>
      </c>
      <c r="C81">
        <v>2269</v>
      </c>
      <c r="D81">
        <v>214</v>
      </c>
      <c r="E81">
        <v>7.5958995906835206E-2</v>
      </c>
      <c r="F81">
        <v>7.8058902434130798E-4</v>
      </c>
      <c r="G81">
        <v>7.8058902434130798E-4</v>
      </c>
    </row>
    <row r="82" spans="1:7" x14ac:dyDescent="0.2">
      <c r="A82" t="s">
        <v>86</v>
      </c>
      <c r="B82" t="s">
        <v>88</v>
      </c>
      <c r="C82">
        <v>2269</v>
      </c>
      <c r="D82">
        <v>214</v>
      </c>
      <c r="E82">
        <v>7.5958995906835206E-2</v>
      </c>
      <c r="F82">
        <v>7.8058902434130798E-4</v>
      </c>
      <c r="G82">
        <v>7.8058902434130798E-4</v>
      </c>
    </row>
    <row r="83" spans="1:7" x14ac:dyDescent="0.2">
      <c r="A83" t="s">
        <v>48</v>
      </c>
      <c r="B83" t="s">
        <v>41</v>
      </c>
      <c r="C83">
        <v>2093</v>
      </c>
      <c r="D83">
        <v>260</v>
      </c>
      <c r="E83">
        <v>7.5958995906835206E-2</v>
      </c>
      <c r="F83" s="1">
        <v>9.0249079576282097E-15</v>
      </c>
      <c r="G83" s="1">
        <v>9.0249079576282097E-15</v>
      </c>
    </row>
    <row r="84" spans="1:7" x14ac:dyDescent="0.2">
      <c r="A84" t="s">
        <v>48</v>
      </c>
      <c r="B84" t="s">
        <v>85</v>
      </c>
      <c r="C84">
        <v>2093</v>
      </c>
      <c r="D84">
        <v>260</v>
      </c>
      <c r="E84">
        <v>7.5958995906835206E-2</v>
      </c>
      <c r="F84" s="1">
        <v>9.0249079576282097E-15</v>
      </c>
      <c r="G84" s="1">
        <v>9.0249079576282097E-15</v>
      </c>
    </row>
    <row r="85" spans="1:7" x14ac:dyDescent="0.2">
      <c r="A85" t="s">
        <v>12</v>
      </c>
      <c r="B85" t="s">
        <v>23</v>
      </c>
      <c r="C85">
        <v>942</v>
      </c>
      <c r="D85">
        <v>82</v>
      </c>
      <c r="E85">
        <v>7.5958995906835206E-2</v>
      </c>
      <c r="F85">
        <v>0.11206275087368101</v>
      </c>
      <c r="G85">
        <v>0.11206275087368101</v>
      </c>
    </row>
    <row r="86" spans="1:7" x14ac:dyDescent="0.2">
      <c r="A86" t="s">
        <v>12</v>
      </c>
      <c r="B86" t="s">
        <v>65</v>
      </c>
      <c r="C86">
        <v>942</v>
      </c>
      <c r="D86">
        <v>82</v>
      </c>
      <c r="E86">
        <v>7.5958995906835206E-2</v>
      </c>
      <c r="F86">
        <v>0.11206275087368101</v>
      </c>
      <c r="G86">
        <v>0.11206275087368101</v>
      </c>
    </row>
    <row r="87" spans="1:7" x14ac:dyDescent="0.2">
      <c r="A87" t="s">
        <v>77</v>
      </c>
      <c r="B87" t="s">
        <v>65</v>
      </c>
      <c r="C87">
        <v>1343</v>
      </c>
      <c r="D87">
        <v>152</v>
      </c>
      <c r="E87">
        <v>7.5958995906835206E-2</v>
      </c>
      <c r="F87" s="1">
        <v>8.1567552039943396E-7</v>
      </c>
      <c r="G87" s="1">
        <v>8.1567552039943396E-7</v>
      </c>
    </row>
    <row r="88" spans="1:7" x14ac:dyDescent="0.2">
      <c r="A88" t="s">
        <v>77</v>
      </c>
      <c r="B88" t="s">
        <v>89</v>
      </c>
      <c r="C88">
        <v>1343</v>
      </c>
      <c r="D88">
        <v>152</v>
      </c>
      <c r="E88">
        <v>7.5958995906835206E-2</v>
      </c>
      <c r="F88" s="1">
        <v>8.1567552039943396E-7</v>
      </c>
      <c r="G88" s="1">
        <v>8.1567552039943396E-7</v>
      </c>
    </row>
    <row r="89" spans="1:7" x14ac:dyDescent="0.2">
      <c r="A89" t="s">
        <v>49</v>
      </c>
      <c r="B89" t="s">
        <v>41</v>
      </c>
      <c r="C89">
        <v>5010</v>
      </c>
      <c r="D89">
        <v>600</v>
      </c>
      <c r="E89">
        <v>7.5958995906835206E-2</v>
      </c>
      <c r="F89" s="1">
        <v>1.01629904408684E-27</v>
      </c>
      <c r="G89" s="1">
        <v>1.01629904408684E-27</v>
      </c>
    </row>
    <row r="90" spans="1:7" x14ac:dyDescent="0.2">
      <c r="A90" t="s">
        <v>49</v>
      </c>
      <c r="B90" t="s">
        <v>85</v>
      </c>
      <c r="C90">
        <v>5010</v>
      </c>
      <c r="D90">
        <v>600</v>
      </c>
      <c r="E90">
        <v>7.5958995906835206E-2</v>
      </c>
      <c r="F90" s="1">
        <v>1.01629904408684E-27</v>
      </c>
      <c r="G90" s="1">
        <v>1.01629904408684E-27</v>
      </c>
    </row>
    <row r="91" spans="1:7" x14ac:dyDescent="0.2">
      <c r="A91" t="s">
        <v>49</v>
      </c>
      <c r="B91" t="s">
        <v>89</v>
      </c>
      <c r="C91">
        <v>5010</v>
      </c>
      <c r="D91">
        <v>600</v>
      </c>
      <c r="E91">
        <v>7.5958995906835206E-2</v>
      </c>
      <c r="F91" s="1">
        <v>1.01629904408684E-27</v>
      </c>
      <c r="G91" s="1">
        <v>1.01629904408684E-27</v>
      </c>
    </row>
    <row r="92" spans="1:7" x14ac:dyDescent="0.2">
      <c r="A92" t="s">
        <v>50</v>
      </c>
      <c r="B92" t="s">
        <v>41</v>
      </c>
      <c r="C92">
        <v>2501</v>
      </c>
      <c r="D92">
        <v>289</v>
      </c>
      <c r="E92">
        <v>7.5958995906835206E-2</v>
      </c>
      <c r="F92" s="1">
        <v>1.7193226870373901E-12</v>
      </c>
      <c r="G92" s="1">
        <v>1.7193226870373901E-12</v>
      </c>
    </row>
    <row r="93" spans="1:7" x14ac:dyDescent="0.2">
      <c r="A93" t="s">
        <v>13</v>
      </c>
      <c r="B93" t="s">
        <v>41</v>
      </c>
      <c r="C93">
        <v>2186</v>
      </c>
      <c r="D93">
        <v>222</v>
      </c>
      <c r="E93">
        <v>7.5958995906835206E-2</v>
      </c>
      <c r="F93" s="1">
        <v>9.0749973861644506E-6</v>
      </c>
      <c r="G93" s="1">
        <v>9.0749973861644506E-6</v>
      </c>
    </row>
    <row r="94" spans="1:7" x14ac:dyDescent="0.2">
      <c r="A94" t="s">
        <v>13</v>
      </c>
      <c r="B94" t="s">
        <v>85</v>
      </c>
      <c r="C94">
        <v>2186</v>
      </c>
      <c r="D94">
        <v>222</v>
      </c>
      <c r="E94">
        <v>7.5958995906835206E-2</v>
      </c>
      <c r="F94" s="1">
        <v>9.0749973861644506E-6</v>
      </c>
      <c r="G94" s="1">
        <v>9.0749973861644506E-6</v>
      </c>
    </row>
    <row r="95" spans="1:7" x14ac:dyDescent="0.2">
      <c r="A95" t="s">
        <v>13</v>
      </c>
      <c r="B95" t="s">
        <v>89</v>
      </c>
      <c r="C95">
        <v>2186</v>
      </c>
      <c r="D95">
        <v>222</v>
      </c>
      <c r="E95">
        <v>7.5958995906835206E-2</v>
      </c>
      <c r="F95" s="1">
        <v>9.0749973861644506E-6</v>
      </c>
      <c r="G95" s="1">
        <v>9.0749973861644506E-6</v>
      </c>
    </row>
    <row r="96" spans="1:7" x14ac:dyDescent="0.2">
      <c r="A96" t="s">
        <v>51</v>
      </c>
      <c r="B96" t="s">
        <v>41</v>
      </c>
      <c r="C96">
        <v>2042</v>
      </c>
      <c r="D96">
        <v>249</v>
      </c>
      <c r="E96">
        <v>7.5958995906835206E-2</v>
      </c>
      <c r="F96" s="1">
        <v>2.36105499613948E-13</v>
      </c>
      <c r="G96" s="1">
        <v>2.36105499613948E-13</v>
      </c>
    </row>
    <row r="97" spans="1:7" x14ac:dyDescent="0.2">
      <c r="A97" t="s">
        <v>34</v>
      </c>
      <c r="B97" t="s">
        <v>23</v>
      </c>
      <c r="C97">
        <v>620</v>
      </c>
      <c r="D97">
        <v>78</v>
      </c>
      <c r="E97">
        <v>7.5958995906835206E-2</v>
      </c>
      <c r="F97" s="1">
        <v>9.9186572784477406E-6</v>
      </c>
      <c r="G97" s="1">
        <v>9.9186572784477406E-6</v>
      </c>
    </row>
    <row r="98" spans="1:7" x14ac:dyDescent="0.2">
      <c r="A98" t="s">
        <v>52</v>
      </c>
      <c r="B98" t="s">
        <v>41</v>
      </c>
      <c r="C98">
        <v>1483</v>
      </c>
      <c r="D98">
        <v>187</v>
      </c>
      <c r="E98">
        <v>7.5958995906835206E-2</v>
      </c>
      <c r="F98" s="1">
        <v>1.22745132845168E-11</v>
      </c>
      <c r="G98" s="1">
        <v>1.22745132845168E-11</v>
      </c>
    </row>
    <row r="99" spans="1:7" x14ac:dyDescent="0.2">
      <c r="A99" t="s">
        <v>78</v>
      </c>
      <c r="B99" t="s">
        <v>65</v>
      </c>
      <c r="C99">
        <v>2439</v>
      </c>
      <c r="D99">
        <v>224</v>
      </c>
      <c r="E99">
        <v>7.5958995906835206E-2</v>
      </c>
      <c r="F99">
        <v>2.20113272195066E-3</v>
      </c>
      <c r="G99">
        <v>2.20113272195066E-3</v>
      </c>
    </row>
    <row r="100" spans="1:7" x14ac:dyDescent="0.2">
      <c r="A100" t="s">
        <v>78</v>
      </c>
      <c r="B100" t="s">
        <v>89</v>
      </c>
      <c r="C100">
        <v>2439</v>
      </c>
      <c r="D100">
        <v>224</v>
      </c>
      <c r="E100">
        <v>7.5958995906835206E-2</v>
      </c>
      <c r="F100">
        <v>2.20113272195066E-3</v>
      </c>
      <c r="G100">
        <v>2.20113272195066E-3</v>
      </c>
    </row>
    <row r="101" spans="1:7" x14ac:dyDescent="0.2">
      <c r="A101" t="s">
        <v>79</v>
      </c>
      <c r="B101" t="s">
        <v>65</v>
      </c>
      <c r="C101">
        <v>478</v>
      </c>
      <c r="D101">
        <v>69</v>
      </c>
      <c r="E101">
        <v>7.5958995906835206E-2</v>
      </c>
      <c r="F101" s="1">
        <v>2.5835032055589399E-7</v>
      </c>
      <c r="G101" s="1">
        <v>2.5835032055589399E-7</v>
      </c>
    </row>
    <row r="102" spans="1:7" x14ac:dyDescent="0.2">
      <c r="A102" t="s">
        <v>79</v>
      </c>
      <c r="B102" t="s">
        <v>89</v>
      </c>
      <c r="C102">
        <v>478</v>
      </c>
      <c r="D102">
        <v>69</v>
      </c>
      <c r="E102">
        <v>7.5958995906835206E-2</v>
      </c>
      <c r="F102" s="1">
        <v>2.5835032055589399E-7</v>
      </c>
      <c r="G102" s="1">
        <v>2.5835032055589399E-7</v>
      </c>
    </row>
    <row r="103" spans="1:7" x14ac:dyDescent="0.2">
      <c r="A103" t="s">
        <v>14</v>
      </c>
      <c r="B103" t="s">
        <v>23</v>
      </c>
      <c r="C103">
        <v>2777</v>
      </c>
      <c r="D103">
        <v>309</v>
      </c>
      <c r="E103">
        <v>7.5958995906835206E-2</v>
      </c>
      <c r="F103" s="1">
        <v>2.3320463040141701E-11</v>
      </c>
      <c r="G103" s="1">
        <v>2.3320463040141701E-11</v>
      </c>
    </row>
    <row r="104" spans="1:7" x14ac:dyDescent="0.2">
      <c r="A104" t="s">
        <v>14</v>
      </c>
      <c r="B104" t="s">
        <v>65</v>
      </c>
      <c r="C104">
        <v>2777</v>
      </c>
      <c r="D104">
        <v>309</v>
      </c>
      <c r="E104">
        <v>7.5958995906835206E-2</v>
      </c>
      <c r="F104" s="1">
        <v>2.3320463040141701E-11</v>
      </c>
      <c r="G104" s="1">
        <v>2.3320463040141701E-11</v>
      </c>
    </row>
    <row r="105" spans="1:7" x14ac:dyDescent="0.2">
      <c r="A105" t="s">
        <v>14</v>
      </c>
      <c r="B105" t="s">
        <v>88</v>
      </c>
      <c r="C105">
        <v>2777</v>
      </c>
      <c r="D105">
        <v>309</v>
      </c>
      <c r="E105">
        <v>7.5958995906835206E-2</v>
      </c>
      <c r="F105" s="1">
        <v>2.3320463040141701E-11</v>
      </c>
      <c r="G105" s="1">
        <v>2.3320463040141701E-11</v>
      </c>
    </row>
    <row r="106" spans="1:7" x14ac:dyDescent="0.2">
      <c r="A106" t="s">
        <v>87</v>
      </c>
      <c r="B106" t="s">
        <v>85</v>
      </c>
      <c r="C106">
        <v>4026</v>
      </c>
      <c r="D106">
        <v>416</v>
      </c>
      <c r="E106">
        <v>7.5958995906835206E-2</v>
      </c>
      <c r="F106" s="1">
        <v>2.4699823435002E-10</v>
      </c>
      <c r="G106" s="1">
        <v>2.4699823435002E-10</v>
      </c>
    </row>
    <row r="107" spans="1:7" x14ac:dyDescent="0.2">
      <c r="A107" t="s">
        <v>87</v>
      </c>
      <c r="B107" t="s">
        <v>88</v>
      </c>
      <c r="C107">
        <v>4026</v>
      </c>
      <c r="D107">
        <v>416</v>
      </c>
      <c r="E107">
        <v>7.5958995906835206E-2</v>
      </c>
      <c r="F107" s="1">
        <v>2.4699823435002E-10</v>
      </c>
      <c r="G107" s="1">
        <v>2.4699823435002E-10</v>
      </c>
    </row>
    <row r="108" spans="1:7" x14ac:dyDescent="0.2">
      <c r="A108" t="s">
        <v>53</v>
      </c>
      <c r="B108" t="s">
        <v>41</v>
      </c>
      <c r="C108">
        <v>1794</v>
      </c>
      <c r="D108">
        <v>205</v>
      </c>
      <c r="E108">
        <v>7.5958995906835206E-2</v>
      </c>
      <c r="F108" s="1">
        <v>5.82567764345306E-9</v>
      </c>
      <c r="G108" s="1">
        <v>5.82567764345306E-9</v>
      </c>
    </row>
    <row r="109" spans="1:7" x14ac:dyDescent="0.2">
      <c r="A109" t="s">
        <v>54</v>
      </c>
      <c r="B109" t="s">
        <v>41</v>
      </c>
      <c r="C109">
        <v>3189</v>
      </c>
      <c r="D109">
        <v>354</v>
      </c>
      <c r="E109">
        <v>7.5958995906835206E-2</v>
      </c>
      <c r="F109" s="1">
        <v>1.2302708575211501E-12</v>
      </c>
      <c r="G109" s="1">
        <v>1.2302708575211501E-12</v>
      </c>
    </row>
    <row r="110" spans="1:7" x14ac:dyDescent="0.2">
      <c r="A110" t="s">
        <v>54</v>
      </c>
      <c r="B110" t="s">
        <v>85</v>
      </c>
      <c r="C110">
        <v>3189</v>
      </c>
      <c r="D110">
        <v>354</v>
      </c>
      <c r="E110">
        <v>7.5958995906835206E-2</v>
      </c>
      <c r="F110" s="1">
        <v>1.2302708575211501E-12</v>
      </c>
      <c r="G110" s="1">
        <v>1.2302708575211501E-12</v>
      </c>
    </row>
    <row r="111" spans="1:7" x14ac:dyDescent="0.2">
      <c r="A111" t="s">
        <v>54</v>
      </c>
      <c r="B111" t="s">
        <v>89</v>
      </c>
      <c r="C111">
        <v>3189</v>
      </c>
      <c r="D111">
        <v>354</v>
      </c>
      <c r="E111">
        <v>7.5958995906835206E-2</v>
      </c>
      <c r="F111" s="1">
        <v>1.2302708575211501E-12</v>
      </c>
      <c r="G111" s="1">
        <v>1.2302708575211501E-12</v>
      </c>
    </row>
    <row r="112" spans="1:7" x14ac:dyDescent="0.2">
      <c r="A112" t="s">
        <v>16</v>
      </c>
      <c r="B112" t="s">
        <v>23</v>
      </c>
      <c r="C112">
        <v>1952</v>
      </c>
      <c r="D112">
        <v>234</v>
      </c>
      <c r="E112">
        <v>7.5958995906835206E-2</v>
      </c>
      <c r="F112" s="1">
        <v>6.3348116460881404E-12</v>
      </c>
      <c r="G112" s="1">
        <v>6.3348116460881404E-12</v>
      </c>
    </row>
    <row r="113" spans="1:7" x14ac:dyDescent="0.2">
      <c r="A113" t="s">
        <v>16</v>
      </c>
      <c r="B113" t="s">
        <v>88</v>
      </c>
      <c r="C113">
        <v>1952</v>
      </c>
      <c r="D113">
        <v>234</v>
      </c>
      <c r="E113">
        <v>7.5958995906835206E-2</v>
      </c>
      <c r="F113" s="1">
        <v>6.3348116460881404E-12</v>
      </c>
      <c r="G113" s="1">
        <v>6.3348116460881404E-12</v>
      </c>
    </row>
    <row r="114" spans="1:7" x14ac:dyDescent="0.2">
      <c r="A114" t="s">
        <v>55</v>
      </c>
      <c r="B114" t="s">
        <v>41</v>
      </c>
      <c r="C114">
        <v>2589</v>
      </c>
      <c r="D114">
        <v>261</v>
      </c>
      <c r="E114">
        <v>7.5958995906835206E-2</v>
      </c>
      <c r="F114" s="1">
        <v>2.8341151618451402E-6</v>
      </c>
      <c r="G114" s="1">
        <v>2.8341151618451402E-6</v>
      </c>
    </row>
    <row r="115" spans="1:7" x14ac:dyDescent="0.2">
      <c r="A115" t="s">
        <v>55</v>
      </c>
      <c r="B115" t="s">
        <v>85</v>
      </c>
      <c r="C115">
        <v>2589</v>
      </c>
      <c r="D115">
        <v>261</v>
      </c>
      <c r="E115">
        <v>7.5958995906835206E-2</v>
      </c>
      <c r="F115" s="1">
        <v>2.8341151618451402E-6</v>
      </c>
      <c r="G115" s="1">
        <v>2.8341151618451402E-6</v>
      </c>
    </row>
    <row r="116" spans="1:7" x14ac:dyDescent="0.2">
      <c r="A116" t="s">
        <v>55</v>
      </c>
      <c r="B116" t="s">
        <v>89</v>
      </c>
      <c r="C116">
        <v>2589</v>
      </c>
      <c r="D116">
        <v>261</v>
      </c>
      <c r="E116">
        <v>7.5958995906835206E-2</v>
      </c>
      <c r="F116" s="1">
        <v>2.8341151618451402E-6</v>
      </c>
      <c r="G116" s="1">
        <v>2.8341151618451402E-6</v>
      </c>
    </row>
    <row r="117" spans="1:7" x14ac:dyDescent="0.2">
      <c r="A117" t="s">
        <v>80</v>
      </c>
      <c r="B117" t="s">
        <v>65</v>
      </c>
      <c r="C117">
        <v>757</v>
      </c>
      <c r="D117">
        <v>75</v>
      </c>
      <c r="E117">
        <v>7.5958995906835206E-2</v>
      </c>
      <c r="F117">
        <v>1.2019757519501101E-2</v>
      </c>
      <c r="G117">
        <v>1.2019757519501101E-2</v>
      </c>
    </row>
    <row r="118" spans="1:7" x14ac:dyDescent="0.2">
      <c r="A118" t="s">
        <v>80</v>
      </c>
      <c r="B118" t="s">
        <v>89</v>
      </c>
      <c r="C118">
        <v>757</v>
      </c>
      <c r="D118">
        <v>75</v>
      </c>
      <c r="E118">
        <v>7.5958995906835206E-2</v>
      </c>
      <c r="F118">
        <v>1.2019757519501101E-2</v>
      </c>
      <c r="G118">
        <v>1.2019757519501101E-2</v>
      </c>
    </row>
    <row r="119" spans="1:7" x14ac:dyDescent="0.2">
      <c r="A119" t="s">
        <v>56</v>
      </c>
      <c r="B119" t="s">
        <v>41</v>
      </c>
      <c r="C119">
        <v>2267</v>
      </c>
      <c r="D119">
        <v>250</v>
      </c>
      <c r="E119">
        <v>7.5958995906835206E-2</v>
      </c>
      <c r="F119" s="1">
        <v>3.6762352740580198E-9</v>
      </c>
      <c r="G119" s="1">
        <v>3.6762352740580198E-9</v>
      </c>
    </row>
    <row r="120" spans="1:7" x14ac:dyDescent="0.2">
      <c r="A120" t="s">
        <v>56</v>
      </c>
      <c r="B120" t="s">
        <v>85</v>
      </c>
      <c r="C120">
        <v>2267</v>
      </c>
      <c r="D120">
        <v>250</v>
      </c>
      <c r="E120">
        <v>7.5958995906835206E-2</v>
      </c>
      <c r="F120" s="1">
        <v>3.6762352740580198E-9</v>
      </c>
      <c r="G120" s="1">
        <v>3.6762352740580198E-9</v>
      </c>
    </row>
    <row r="121" spans="1:7" x14ac:dyDescent="0.2">
      <c r="A121" t="s">
        <v>56</v>
      </c>
      <c r="B121" t="s">
        <v>89</v>
      </c>
      <c r="C121">
        <v>2267</v>
      </c>
      <c r="D121">
        <v>250</v>
      </c>
      <c r="E121">
        <v>7.5958995906835206E-2</v>
      </c>
      <c r="F121" s="1">
        <v>3.6762352740580198E-9</v>
      </c>
      <c r="G121" s="1">
        <v>3.6762352740580198E-9</v>
      </c>
    </row>
    <row r="122" spans="1:7" x14ac:dyDescent="0.2">
      <c r="A122" t="s">
        <v>57</v>
      </c>
      <c r="B122" t="s">
        <v>41</v>
      </c>
      <c r="C122">
        <v>376</v>
      </c>
      <c r="D122">
        <v>31</v>
      </c>
      <c r="E122">
        <v>7.5958995906835206E-2</v>
      </c>
      <c r="F122">
        <v>0.34421881740022298</v>
      </c>
      <c r="G122">
        <v>0.34421881740022298</v>
      </c>
    </row>
    <row r="123" spans="1:7" x14ac:dyDescent="0.2">
      <c r="A123" t="s">
        <v>58</v>
      </c>
      <c r="B123" t="s">
        <v>41</v>
      </c>
      <c r="C123">
        <v>2985</v>
      </c>
      <c r="D123">
        <v>322</v>
      </c>
      <c r="E123">
        <v>7.5958995906835206E-2</v>
      </c>
      <c r="F123" s="1">
        <v>2.85299777021435E-10</v>
      </c>
      <c r="G123" s="1">
        <v>2.85299777021435E-10</v>
      </c>
    </row>
    <row r="124" spans="1:7" x14ac:dyDescent="0.2">
      <c r="A124" t="s">
        <v>58</v>
      </c>
      <c r="B124" t="s">
        <v>89</v>
      </c>
      <c r="C124">
        <v>2985</v>
      </c>
      <c r="D124">
        <v>322</v>
      </c>
      <c r="E124">
        <v>7.5958995906835206E-2</v>
      </c>
      <c r="F124" s="1">
        <v>2.85299777021435E-10</v>
      </c>
      <c r="G124" s="1">
        <v>2.85299777021435E-10</v>
      </c>
    </row>
    <row r="125" spans="1:7" x14ac:dyDescent="0.2">
      <c r="A125" t="s">
        <v>59</v>
      </c>
      <c r="B125" t="s">
        <v>41</v>
      </c>
      <c r="C125">
        <v>1423</v>
      </c>
      <c r="D125">
        <v>196</v>
      </c>
      <c r="E125">
        <v>7.5958995906835206E-2</v>
      </c>
      <c r="F125" s="1">
        <v>1.0196141857495E-15</v>
      </c>
      <c r="G125" s="1">
        <v>1.0196141857495E-15</v>
      </c>
    </row>
    <row r="126" spans="1:7" x14ac:dyDescent="0.2">
      <c r="A126" t="s">
        <v>59</v>
      </c>
      <c r="B126" t="s">
        <v>85</v>
      </c>
      <c r="C126">
        <v>1423</v>
      </c>
      <c r="D126">
        <v>196</v>
      </c>
      <c r="E126">
        <v>7.5958995906835206E-2</v>
      </c>
      <c r="F126" s="1">
        <v>1.0196141857495E-15</v>
      </c>
      <c r="G126" s="1">
        <v>1.0196141857495E-15</v>
      </c>
    </row>
    <row r="127" spans="1:7" x14ac:dyDescent="0.2">
      <c r="A127" t="s">
        <v>59</v>
      </c>
      <c r="B127" t="s">
        <v>89</v>
      </c>
      <c r="C127">
        <v>1423</v>
      </c>
      <c r="D127">
        <v>196</v>
      </c>
      <c r="E127">
        <v>7.5958995906835206E-2</v>
      </c>
      <c r="F127" s="1">
        <v>1.0196141857495E-15</v>
      </c>
      <c r="G127" s="1">
        <v>1.0196141857495E-15</v>
      </c>
    </row>
    <row r="128" spans="1:7" x14ac:dyDescent="0.2">
      <c r="A128" t="s">
        <v>17</v>
      </c>
      <c r="B128" t="s">
        <v>23</v>
      </c>
      <c r="C128">
        <v>543</v>
      </c>
      <c r="D128">
        <v>72</v>
      </c>
      <c r="E128">
        <v>7.5958995906835206E-2</v>
      </c>
      <c r="F128" s="1">
        <v>3.4741962234159398E-6</v>
      </c>
      <c r="G128" s="1">
        <v>3.4741962234159398E-6</v>
      </c>
    </row>
    <row r="129" spans="1:7" x14ac:dyDescent="0.2">
      <c r="A129" t="s">
        <v>81</v>
      </c>
      <c r="B129" t="s">
        <v>65</v>
      </c>
      <c r="C129">
        <v>1046</v>
      </c>
      <c r="D129">
        <v>117</v>
      </c>
      <c r="E129">
        <v>7.5958995906835206E-2</v>
      </c>
      <c r="F129" s="1">
        <v>2.2552756360070499E-5</v>
      </c>
      <c r="G129" s="1">
        <v>2.2552756360070499E-5</v>
      </c>
    </row>
    <row r="130" spans="1:7" x14ac:dyDescent="0.2">
      <c r="A130" t="s">
        <v>81</v>
      </c>
      <c r="B130" t="s">
        <v>89</v>
      </c>
      <c r="C130">
        <v>1046</v>
      </c>
      <c r="D130">
        <v>117</v>
      </c>
      <c r="E130">
        <v>7.5958995906835206E-2</v>
      </c>
      <c r="F130" s="1">
        <v>2.2552756360070499E-5</v>
      </c>
      <c r="G130" s="1">
        <v>2.2552756360070499E-5</v>
      </c>
    </row>
    <row r="131" spans="1:7" x14ac:dyDescent="0.2">
      <c r="A131" t="s">
        <v>35</v>
      </c>
      <c r="B131" t="s">
        <v>23</v>
      </c>
      <c r="C131">
        <v>1696</v>
      </c>
      <c r="D131">
        <v>211</v>
      </c>
      <c r="E131">
        <v>7.5958995906835206E-2</v>
      </c>
      <c r="F131" s="1">
        <v>2.2822350235083798E-12</v>
      </c>
      <c r="G131" s="1">
        <v>2.2822350235083798E-12</v>
      </c>
    </row>
    <row r="132" spans="1:7" x14ac:dyDescent="0.2">
      <c r="A132" t="s">
        <v>35</v>
      </c>
      <c r="B132" t="s">
        <v>65</v>
      </c>
      <c r="C132">
        <v>1696</v>
      </c>
      <c r="D132">
        <v>211</v>
      </c>
      <c r="E132">
        <v>7.5958995906835206E-2</v>
      </c>
      <c r="F132" s="1">
        <v>2.2822350235083798E-12</v>
      </c>
      <c r="G132" s="1">
        <v>2.2822350235083798E-12</v>
      </c>
    </row>
    <row r="133" spans="1:7" x14ac:dyDescent="0.2">
      <c r="A133" t="s">
        <v>60</v>
      </c>
      <c r="B133" t="s">
        <v>41</v>
      </c>
      <c r="C133">
        <v>300</v>
      </c>
      <c r="D133">
        <v>31</v>
      </c>
      <c r="E133">
        <v>7.5958995906835206E-2</v>
      </c>
      <c r="F133">
        <v>5.1190232943602899E-2</v>
      </c>
      <c r="G133">
        <v>5.1190232943602899E-2</v>
      </c>
    </row>
    <row r="134" spans="1:7" x14ac:dyDescent="0.2">
      <c r="A134" t="s">
        <v>61</v>
      </c>
      <c r="B134" t="s">
        <v>41</v>
      </c>
      <c r="C134">
        <v>3135</v>
      </c>
      <c r="D134">
        <v>325</v>
      </c>
      <c r="E134">
        <v>7.5958995906835206E-2</v>
      </c>
      <c r="F134" s="1">
        <v>1.42701516334795E-8</v>
      </c>
      <c r="G134" s="1">
        <v>1.42701516334795E-8</v>
      </c>
    </row>
    <row r="135" spans="1:7" x14ac:dyDescent="0.2">
      <c r="A135" t="s">
        <v>82</v>
      </c>
      <c r="B135" t="s">
        <v>65</v>
      </c>
      <c r="C135">
        <v>2850</v>
      </c>
      <c r="D135">
        <v>349</v>
      </c>
      <c r="E135">
        <v>7.5958995906835206E-2</v>
      </c>
      <c r="F135" s="1">
        <v>2.7216970880252601E-18</v>
      </c>
      <c r="G135" s="1">
        <v>2.7216970880252601E-18</v>
      </c>
    </row>
    <row r="136" spans="1:7" x14ac:dyDescent="0.2">
      <c r="A136" t="s">
        <v>82</v>
      </c>
      <c r="B136" t="s">
        <v>89</v>
      </c>
      <c r="C136">
        <v>2850</v>
      </c>
      <c r="D136">
        <v>349</v>
      </c>
      <c r="E136">
        <v>7.5958995906835206E-2</v>
      </c>
      <c r="F136" s="1">
        <v>2.7216970880252601E-18</v>
      </c>
      <c r="G136" s="1">
        <v>2.7216970880252601E-18</v>
      </c>
    </row>
    <row r="137" spans="1:7" x14ac:dyDescent="0.2">
      <c r="A137" t="s">
        <v>83</v>
      </c>
      <c r="B137" t="s">
        <v>65</v>
      </c>
      <c r="C137">
        <v>1995</v>
      </c>
      <c r="D137">
        <v>236</v>
      </c>
      <c r="E137">
        <v>7.5958995906835206E-2</v>
      </c>
      <c r="F137" s="1">
        <v>1.8608712962655801E-11</v>
      </c>
      <c r="G137" s="1">
        <v>1.8608712962655801E-11</v>
      </c>
    </row>
    <row r="138" spans="1:7" x14ac:dyDescent="0.2">
      <c r="A138" t="s">
        <v>83</v>
      </c>
      <c r="B138" t="s">
        <v>89</v>
      </c>
      <c r="C138">
        <v>1995</v>
      </c>
      <c r="D138">
        <v>236</v>
      </c>
      <c r="E138">
        <v>7.5958995906835206E-2</v>
      </c>
      <c r="F138" s="1">
        <v>1.8608712962655801E-11</v>
      </c>
      <c r="G138" s="1">
        <v>1.8608712962655801E-11</v>
      </c>
    </row>
    <row r="139" spans="1:7" x14ac:dyDescent="0.2">
      <c r="A139" t="s">
        <v>36</v>
      </c>
      <c r="B139" t="s">
        <v>23</v>
      </c>
      <c r="C139">
        <v>2319</v>
      </c>
      <c r="D139">
        <v>282</v>
      </c>
      <c r="E139">
        <v>7.5958995906835206E-2</v>
      </c>
      <c r="F139" s="1">
        <v>9.4008765140144797E-15</v>
      </c>
      <c r="G139" s="1">
        <v>9.4008765140144797E-15</v>
      </c>
    </row>
    <row r="140" spans="1:7" x14ac:dyDescent="0.2">
      <c r="A140" t="s">
        <v>36</v>
      </c>
      <c r="B140" t="s">
        <v>88</v>
      </c>
      <c r="C140">
        <v>2319</v>
      </c>
      <c r="D140">
        <v>282</v>
      </c>
      <c r="E140">
        <v>7.5958995906835206E-2</v>
      </c>
      <c r="F140" s="1">
        <v>9.4008765140144797E-15</v>
      </c>
      <c r="G140" s="1">
        <v>9.4008765140144797E-15</v>
      </c>
    </row>
    <row r="141" spans="1:7" x14ac:dyDescent="0.2">
      <c r="A141" t="s">
        <v>62</v>
      </c>
      <c r="B141" t="s">
        <v>41</v>
      </c>
      <c r="C141">
        <v>2015</v>
      </c>
      <c r="D141">
        <v>248</v>
      </c>
      <c r="E141">
        <v>7.5958995906835206E-2</v>
      </c>
      <c r="F141" s="1">
        <v>9.8142729296712504E-14</v>
      </c>
      <c r="G141" s="1">
        <v>9.8142729296712504E-14</v>
      </c>
    </row>
    <row r="142" spans="1:7" x14ac:dyDescent="0.2">
      <c r="A142" t="s">
        <v>62</v>
      </c>
      <c r="B142" t="s">
        <v>85</v>
      </c>
      <c r="C142">
        <v>2015</v>
      </c>
      <c r="D142">
        <v>248</v>
      </c>
      <c r="E142">
        <v>7.5958995906835206E-2</v>
      </c>
      <c r="F142" s="1">
        <v>9.8142729296712504E-14</v>
      </c>
      <c r="G142" s="1">
        <v>9.8142729296712504E-14</v>
      </c>
    </row>
    <row r="143" spans="1:7" x14ac:dyDescent="0.2">
      <c r="A143" t="s">
        <v>62</v>
      </c>
      <c r="B143" t="s">
        <v>89</v>
      </c>
      <c r="C143">
        <v>2015</v>
      </c>
      <c r="D143">
        <v>248</v>
      </c>
      <c r="E143">
        <v>7.5958995906835206E-2</v>
      </c>
      <c r="F143" s="1">
        <v>9.8142729296712504E-14</v>
      </c>
      <c r="G143" s="1">
        <v>9.8142729296712504E-14</v>
      </c>
    </row>
    <row r="144" spans="1:7" x14ac:dyDescent="0.2">
      <c r="A144" t="s">
        <v>63</v>
      </c>
      <c r="B144" t="s">
        <v>41</v>
      </c>
      <c r="C144">
        <v>2153</v>
      </c>
      <c r="D144">
        <v>252</v>
      </c>
      <c r="E144">
        <v>7.5958995906835206E-2</v>
      </c>
      <c r="F144" s="1">
        <v>1.1768436668322E-11</v>
      </c>
      <c r="G144" s="1">
        <v>1.1768436668322E-11</v>
      </c>
    </row>
    <row r="145" spans="1:7" x14ac:dyDescent="0.2">
      <c r="A145" t="s">
        <v>18</v>
      </c>
      <c r="B145" t="s">
        <v>41</v>
      </c>
      <c r="C145">
        <v>1874</v>
      </c>
      <c r="D145">
        <v>217</v>
      </c>
      <c r="E145">
        <v>7.5958995906835206E-2</v>
      </c>
      <c r="F145" s="1">
        <v>7.1824741076978805E-10</v>
      </c>
      <c r="G145" s="1">
        <v>7.1824741076978805E-10</v>
      </c>
    </row>
    <row r="146" spans="1:7" x14ac:dyDescent="0.2">
      <c r="A146" t="s">
        <v>18</v>
      </c>
      <c r="B146" t="s">
        <v>89</v>
      </c>
      <c r="C146">
        <v>1874</v>
      </c>
      <c r="D146">
        <v>217</v>
      </c>
      <c r="E146">
        <v>7.5958995906835206E-2</v>
      </c>
      <c r="F146" s="1">
        <v>7.1824741076978805E-10</v>
      </c>
      <c r="G146" s="1">
        <v>7.1824741076978805E-10</v>
      </c>
    </row>
    <row r="147" spans="1:7" x14ac:dyDescent="0.2">
      <c r="A147" t="s">
        <v>84</v>
      </c>
      <c r="B147" t="s">
        <v>65</v>
      </c>
      <c r="C147">
        <v>1580</v>
      </c>
      <c r="D147">
        <v>163</v>
      </c>
      <c r="E147">
        <v>7.5958995906835206E-2</v>
      </c>
      <c r="F147" s="1">
        <v>5.7580896112617603E-5</v>
      </c>
      <c r="G147" s="1">
        <v>5.7580896112617603E-5</v>
      </c>
    </row>
    <row r="148" spans="1:7" x14ac:dyDescent="0.2">
      <c r="A148" t="s">
        <v>84</v>
      </c>
      <c r="B148" t="s">
        <v>89</v>
      </c>
      <c r="C148">
        <v>1580</v>
      </c>
      <c r="D148">
        <v>163</v>
      </c>
      <c r="E148">
        <v>7.5958995906835206E-2</v>
      </c>
      <c r="F148" s="1">
        <v>5.7580896112617603E-5</v>
      </c>
      <c r="G148" s="1">
        <v>5.7580896112617603E-5</v>
      </c>
    </row>
    <row r="149" spans="1:7" x14ac:dyDescent="0.2">
      <c r="A149" t="s">
        <v>37</v>
      </c>
      <c r="B149" t="s">
        <v>23</v>
      </c>
      <c r="C149">
        <v>2709</v>
      </c>
      <c r="D149">
        <v>281</v>
      </c>
      <c r="E149">
        <v>7.5958995906835206E-2</v>
      </c>
      <c r="F149" s="1">
        <v>1.19028215819523E-7</v>
      </c>
      <c r="G149" s="1">
        <v>1.19028215819523E-7</v>
      </c>
    </row>
    <row r="150" spans="1:7" x14ac:dyDescent="0.2">
      <c r="A150" t="s">
        <v>37</v>
      </c>
      <c r="B150" t="s">
        <v>65</v>
      </c>
      <c r="C150">
        <v>2709</v>
      </c>
      <c r="D150">
        <v>281</v>
      </c>
      <c r="E150">
        <v>7.5958995906835206E-2</v>
      </c>
      <c r="F150" s="1">
        <v>1.19028215819523E-7</v>
      </c>
      <c r="G150" s="1">
        <v>1.19028215819523E-7</v>
      </c>
    </row>
    <row r="151" spans="1:7" x14ac:dyDescent="0.2">
      <c r="A151" t="s">
        <v>39</v>
      </c>
      <c r="B151" t="s">
        <v>23</v>
      </c>
      <c r="C151">
        <v>2984</v>
      </c>
      <c r="D151">
        <v>323</v>
      </c>
      <c r="E151">
        <v>7.5958995906835206E-2</v>
      </c>
      <c r="F151" s="1">
        <v>1.85181538620055E-10</v>
      </c>
      <c r="G151" s="1">
        <v>1.85181538620055E-10</v>
      </c>
    </row>
    <row r="152" spans="1:7" x14ac:dyDescent="0.2">
      <c r="A152" t="s">
        <v>39</v>
      </c>
      <c r="B152" t="s">
        <v>65</v>
      </c>
      <c r="C152">
        <v>2984</v>
      </c>
      <c r="D152">
        <v>323</v>
      </c>
      <c r="E152">
        <v>7.5958995906835206E-2</v>
      </c>
      <c r="F152" s="1">
        <v>1.85181538620055E-10</v>
      </c>
      <c r="G152" s="1">
        <v>1.85181538620055E-10</v>
      </c>
    </row>
    <row r="153" spans="1:7" x14ac:dyDescent="0.2">
      <c r="A153" t="s">
        <v>38</v>
      </c>
      <c r="B153" t="s">
        <v>23</v>
      </c>
      <c r="C153">
        <v>2689</v>
      </c>
      <c r="D153">
        <v>304</v>
      </c>
      <c r="E153">
        <v>7.5958995906835206E-2</v>
      </c>
      <c r="F153" s="1">
        <v>5.8018747181137902E-12</v>
      </c>
      <c r="G153" s="1">
        <v>5.8018747181137902E-12</v>
      </c>
    </row>
    <row r="154" spans="1:7" x14ac:dyDescent="0.2">
      <c r="A154" t="s">
        <v>38</v>
      </c>
      <c r="B154" t="s">
        <v>65</v>
      </c>
      <c r="C154">
        <v>2689</v>
      </c>
      <c r="D154">
        <v>304</v>
      </c>
      <c r="E154">
        <v>7.5958995906835206E-2</v>
      </c>
      <c r="F154" s="1">
        <v>5.8018747181137902E-12</v>
      </c>
      <c r="G154" s="1">
        <v>5.8018747181137902E-12</v>
      </c>
    </row>
    <row r="155" spans="1:7" x14ac:dyDescent="0.2">
      <c r="A155" t="s">
        <v>64</v>
      </c>
      <c r="B155" t="s">
        <v>41</v>
      </c>
      <c r="C155">
        <v>921</v>
      </c>
      <c r="D155">
        <v>111</v>
      </c>
      <c r="E155">
        <v>7.5958995906835206E-2</v>
      </c>
      <c r="F155" s="1">
        <v>1.32703116310486E-6</v>
      </c>
      <c r="G155" s="1">
        <v>1.32703116310486E-6</v>
      </c>
    </row>
    <row r="156" spans="1:7" x14ac:dyDescent="0.2">
      <c r="A156" t="s">
        <v>64</v>
      </c>
      <c r="B156" t="s">
        <v>89</v>
      </c>
      <c r="C156">
        <v>921</v>
      </c>
      <c r="D156">
        <v>111</v>
      </c>
      <c r="E156">
        <v>7.5958995906835206E-2</v>
      </c>
      <c r="F156" s="1">
        <v>1.32703116310486E-6</v>
      </c>
      <c r="G156" s="1">
        <v>1.32703116310486E-6</v>
      </c>
    </row>
  </sheetData>
  <sortState xmlns:xlrd2="http://schemas.microsoft.com/office/spreadsheetml/2017/richdata2" ref="A2:G156">
    <sortCondition ref="A2:A156"/>
  </sortState>
  <conditionalFormatting sqref="G2:G1048576">
    <cfRule type="cellIs" dxfId="0" priority="1" operator="greater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comparisons</vt:lpstr>
      <vt:lpstr>group_specific</vt:lpstr>
      <vt:lpstr>comparisons!target_DEG_enrichment_binomial_breed_BIBI_vs_BTBT</vt:lpstr>
      <vt:lpstr>comparisons!target_DEG_enrichment_binomial_Maternal_genetics_BI_vs_BT</vt:lpstr>
      <vt:lpstr>group_specific!target_DEG_enrichment_binomial_only_bibi</vt:lpstr>
      <vt:lpstr>group_specific!target_DEG_enrichment_binomial_only_btbt</vt:lpstr>
      <vt:lpstr>group_specific!target_DEG_enrichment_binomial_only_mat_bi_1</vt:lpstr>
      <vt:lpstr>group_specific!target_DEG_enrichment_binomial_only_mat_bt</vt:lpstr>
      <vt:lpstr>group_specific!target_DEG_enrichment_binomial_only_pat_bi</vt:lpstr>
      <vt:lpstr>group_specific!target_DEG_enrichment_binomial_only_pat_bt</vt:lpstr>
      <vt:lpstr>comparisons!target_DEG_enrichment_binomial_Paternal_genetics_BI_vs_BT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Callum MacPhillamy</cp:lastModifiedBy>
  <dcterms:created xsi:type="dcterms:W3CDTF">2023-06-30T03:19:51Z</dcterms:created>
  <dcterms:modified xsi:type="dcterms:W3CDTF">2023-08-03T03:40:06Z</dcterms:modified>
</cp:coreProperties>
</file>