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por Mecanico" sheetId="1" r:id="rId1"/>
    <sheet name="Detalle de Ordenes" sheetId="2" r:id="rId2"/>
    <sheet name="Ordenes sin repuestos" sheetId="3" r:id="rId3"/>
  </sheets>
  <calcPr calcId="124519" fullCalcOnLoad="1"/>
</workbook>
</file>

<file path=xl/sharedStrings.xml><?xml version="1.0" encoding="utf-8"?>
<sst xmlns="http://schemas.openxmlformats.org/spreadsheetml/2006/main" count="139" uniqueCount="83">
  <si>
    <t>Mecanico</t>
  </si>
  <si>
    <t>Especialidad</t>
  </si>
  <si>
    <t>Ordenes</t>
  </si>
  <si>
    <t>Monto Facturado</t>
  </si>
  <si>
    <t>Costo Repuestos</t>
  </si>
  <si>
    <t>Margen Bruto</t>
  </si>
  <si>
    <t>Margen %</t>
  </si>
  <si>
    <t>Pedro Soto</t>
  </si>
  <si>
    <t>Raúl Vega</t>
  </si>
  <si>
    <t>María Torres</t>
  </si>
  <si>
    <t>Luis Rojas</t>
  </si>
  <si>
    <t>Ana López</t>
  </si>
  <si>
    <t>Carlos Muñoz</t>
  </si>
  <si>
    <t>Fernanda Díaz</t>
  </si>
  <si>
    <t>Jorge Silva</t>
  </si>
  <si>
    <t>TOTAL</t>
  </si>
  <si>
    <t>Frenos</t>
  </si>
  <si>
    <t>General</t>
  </si>
  <si>
    <t>Carrocería</t>
  </si>
  <si>
    <t>Electricidad</t>
  </si>
  <si>
    <t>Motor</t>
  </si>
  <si>
    <t>Orden ID</t>
  </si>
  <si>
    <t>Vehiculo</t>
  </si>
  <si>
    <t>Fecha</t>
  </si>
  <si>
    <t>Monto</t>
  </si>
  <si>
    <t>Margen</t>
  </si>
  <si>
    <t>ABCD18</t>
  </si>
  <si>
    <t>ABCD03</t>
  </si>
  <si>
    <t>ABCD06</t>
  </si>
  <si>
    <t>ABCD11</t>
  </si>
  <si>
    <t>ABCD15</t>
  </si>
  <si>
    <t>ABCD32</t>
  </si>
  <si>
    <t>ABCD12</t>
  </si>
  <si>
    <t>ABCD27</t>
  </si>
  <si>
    <t>ABCD04</t>
  </si>
  <si>
    <t>ABCD01</t>
  </si>
  <si>
    <t>ABCD10</t>
  </si>
  <si>
    <t>ABCD13</t>
  </si>
  <si>
    <t>ABCD29</t>
  </si>
  <si>
    <t>ABCD16</t>
  </si>
  <si>
    <t>ABCD08</t>
  </si>
  <si>
    <t>ABCD17</t>
  </si>
  <si>
    <t>ABCD25</t>
  </si>
  <si>
    <t>ABCD30</t>
  </si>
  <si>
    <t>ABCD28</t>
  </si>
  <si>
    <t>ABCD05</t>
  </si>
  <si>
    <t>ABCD14</t>
  </si>
  <si>
    <t>ABCD33</t>
  </si>
  <si>
    <t>ABCD09</t>
  </si>
  <si>
    <t>ABCD19</t>
  </si>
  <si>
    <t>ABCD00</t>
  </si>
  <si>
    <t>ABCD07</t>
  </si>
  <si>
    <t>ABCD34</t>
  </si>
  <si>
    <t>ABCD31</t>
  </si>
  <si>
    <t>ABCD02</t>
  </si>
  <si>
    <t>ABCD26</t>
  </si>
  <si>
    <t>2026-03-27</t>
  </si>
  <si>
    <t>2026-03-23</t>
  </si>
  <si>
    <t>2026-03-25</t>
  </si>
  <si>
    <t>2026-06-03</t>
  </si>
  <si>
    <t>2026-04-14</t>
  </si>
  <si>
    <t>2026-06-06</t>
  </si>
  <si>
    <t>2026-04-28</t>
  </si>
  <si>
    <t>2026-05-19</t>
  </si>
  <si>
    <t>2026-03-21</t>
  </si>
  <si>
    <t>2026-04-24</t>
  </si>
  <si>
    <t>2026-05-14</t>
  </si>
  <si>
    <t>2026-05-07</t>
  </si>
  <si>
    <t>2026-03-20</t>
  </si>
  <si>
    <t>2026-04-03</t>
  </si>
  <si>
    <t>2026-05-30</t>
  </si>
  <si>
    <t>2026-04-19</t>
  </si>
  <si>
    <t>2026-04-20</t>
  </si>
  <si>
    <t>2026-04-04</t>
  </si>
  <si>
    <t>2026-05-26</t>
  </si>
  <si>
    <t>2026-05-11</t>
  </si>
  <si>
    <t>2026-06-02</t>
  </si>
  <si>
    <t>2026-04-02</t>
  </si>
  <si>
    <t>2026-05-10</t>
  </si>
  <si>
    <t>2026-04-11</t>
  </si>
  <si>
    <t>2026-03-24</t>
  </si>
  <si>
    <t>Mensaje</t>
  </si>
  <si>
    <t>Todas las ordenes tienen repuestos registrados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</si>
</sst>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Monto Facturado vs Costo Repuestos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Monto Facturado</c:v>
          </c:tx>
          <c:cat>
            <c:strRef>
              <c:f>'Resumen por Mecanico'!$A$2:$A$9</c:f>
              <c:strCache>
                <c:ptCount val="8"/>
                <c:pt idx="0">
                  <c:v>Pedro Soto</c:v>
                </c:pt>
                <c:pt idx="1">
                  <c:v>Raúl Vega</c:v>
                </c:pt>
                <c:pt idx="2">
                  <c:v>María Torres</c:v>
                </c:pt>
                <c:pt idx="3">
                  <c:v>Luis Rojas</c:v>
                </c:pt>
                <c:pt idx="4">
                  <c:v>Ana López</c:v>
                </c:pt>
                <c:pt idx="5">
                  <c:v>Carlos Muñoz</c:v>
                </c:pt>
                <c:pt idx="6">
                  <c:v>Fernanda Díaz</c:v>
                </c:pt>
                <c:pt idx="7">
                  <c:v>Jorge Silva</c:v>
                </c:pt>
              </c:strCache>
            </c:strRef>
          </c:cat>
          <c:val>
            <c:numRef>
              <c:f>'Resumen por Mecanico'!$D$2:$D$9</c:f>
              <c:numCache>
                <c:formatCode>General</c:formatCode>
                <c:ptCount val="8"/>
                <c:pt idx="0">
                  <c:v>1476939</c:v>
                </c:pt>
                <c:pt idx="1">
                  <c:v>863242</c:v>
                </c:pt>
                <c:pt idx="2">
                  <c:v>1115249</c:v>
                </c:pt>
                <c:pt idx="3">
                  <c:v>1085959</c:v>
                </c:pt>
                <c:pt idx="4">
                  <c:v>1007374</c:v>
                </c:pt>
                <c:pt idx="5">
                  <c:v>674590</c:v>
                </c:pt>
                <c:pt idx="6">
                  <c:v>913079</c:v>
                </c:pt>
                <c:pt idx="7">
                  <c:v>770303</c:v>
                </c:pt>
              </c:numCache>
            </c:numRef>
          </c:val>
        </c:ser>
        <c:ser>
          <c:idx val="1"/>
          <c:order val="1"/>
          <c:tx>
            <c:v>Costo Repuestos</c:v>
          </c:tx>
          <c:cat>
            <c:strRef>
              <c:f>'Resumen por Mecanico'!$A$2:$A$9</c:f>
              <c:strCache>
                <c:ptCount val="8"/>
                <c:pt idx="0">
                  <c:v>Pedro Soto</c:v>
                </c:pt>
                <c:pt idx="1">
                  <c:v>Raúl Vega</c:v>
                </c:pt>
                <c:pt idx="2">
                  <c:v>María Torres</c:v>
                </c:pt>
                <c:pt idx="3">
                  <c:v>Luis Rojas</c:v>
                </c:pt>
                <c:pt idx="4">
                  <c:v>Ana López</c:v>
                </c:pt>
                <c:pt idx="5">
                  <c:v>Carlos Muñoz</c:v>
                </c:pt>
                <c:pt idx="6">
                  <c:v>Fernanda Díaz</c:v>
                </c:pt>
                <c:pt idx="7">
                  <c:v>Jorge Silva</c:v>
                </c:pt>
              </c:strCache>
            </c:strRef>
          </c:cat>
          <c:val>
            <c:numRef>
              <c:f>'Resumen por Mecanico'!$E$2:$E$9</c:f>
              <c:numCache>
                <c:formatCode>General</c:formatCode>
                <c:ptCount val="8"/>
                <c:pt idx="0">
                  <c:v>456175</c:v>
                </c:pt>
                <c:pt idx="1">
                  <c:v>336868</c:v>
                </c:pt>
                <c:pt idx="2">
                  <c:v>445094</c:v>
                </c:pt>
                <c:pt idx="3">
                  <c:v>435253</c:v>
                </c:pt>
                <c:pt idx="4">
                  <c:v>466590</c:v>
                </c:pt>
                <c:pt idx="5">
                  <c:v>334983</c:v>
                </c:pt>
                <c:pt idx="6">
                  <c:v>453941</c:v>
                </c:pt>
                <c:pt idx="7">
                  <c:v>434569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Mecanico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Monto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2.7109375" customWidth="1"/>
    <col min="2" max="2" width="18.7109375" customWidth="1"/>
    <col min="3" max="3" width="10.7109375" customWidth="1"/>
    <col min="4" max="6" width="18.7109375" style="1" customWidth="1"/>
    <col min="7" max="7" width="12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16</v>
      </c>
      <c r="C2">
        <v>4</v>
      </c>
      <c r="D2" s="1">
        <v>1476939</v>
      </c>
      <c r="E2" s="1">
        <v>456175</v>
      </c>
      <c r="F2" s="1">
        <v>1020764</v>
      </c>
      <c r="G2" s="3">
        <v>0.6911348403691691</v>
      </c>
    </row>
    <row r="3" spans="1:7">
      <c r="A3" t="s">
        <v>8</v>
      </c>
      <c r="B3" t="s">
        <v>17</v>
      </c>
      <c r="C3">
        <v>3</v>
      </c>
      <c r="D3" s="1">
        <v>863242</v>
      </c>
      <c r="E3" s="1">
        <v>336868</v>
      </c>
      <c r="F3" s="1">
        <v>526374</v>
      </c>
      <c r="G3" s="3">
        <v>0.609764121764233</v>
      </c>
    </row>
    <row r="4" spans="1:7">
      <c r="A4" t="s">
        <v>9</v>
      </c>
      <c r="B4" t="s">
        <v>18</v>
      </c>
      <c r="C4">
        <v>4</v>
      </c>
      <c r="D4" s="1">
        <v>1115249</v>
      </c>
      <c r="E4" s="1">
        <v>445094</v>
      </c>
      <c r="F4" s="1">
        <v>670155</v>
      </c>
      <c r="G4" s="3">
        <v>0.6009016820458929</v>
      </c>
    </row>
    <row r="5" spans="1:7">
      <c r="A5" t="s">
        <v>10</v>
      </c>
      <c r="B5" t="s">
        <v>17</v>
      </c>
      <c r="C5">
        <v>4</v>
      </c>
      <c r="D5" s="1">
        <v>1085959</v>
      </c>
      <c r="E5" s="1">
        <v>435253</v>
      </c>
      <c r="F5" s="1">
        <v>650706</v>
      </c>
      <c r="G5" s="3">
        <v>0.5991994172892346</v>
      </c>
    </row>
    <row r="6" spans="1:7">
      <c r="A6" t="s">
        <v>11</v>
      </c>
      <c r="B6" t="s">
        <v>19</v>
      </c>
      <c r="C6">
        <v>4</v>
      </c>
      <c r="D6" s="1">
        <v>1007374</v>
      </c>
      <c r="E6" s="1">
        <v>466590</v>
      </c>
      <c r="F6" s="1">
        <v>540784</v>
      </c>
      <c r="G6" s="3">
        <v>0.536825449138056</v>
      </c>
    </row>
    <row r="7" spans="1:7">
      <c r="A7" t="s">
        <v>12</v>
      </c>
      <c r="B7" t="s">
        <v>20</v>
      </c>
      <c r="C7">
        <v>3</v>
      </c>
      <c r="D7" s="1">
        <v>674590</v>
      </c>
      <c r="E7" s="1">
        <v>334983</v>
      </c>
      <c r="F7" s="1">
        <v>339607</v>
      </c>
      <c r="G7" s="3">
        <v>0.5034272669325072</v>
      </c>
    </row>
    <row r="8" spans="1:7">
      <c r="A8" t="s">
        <v>13</v>
      </c>
      <c r="B8" t="s">
        <v>20</v>
      </c>
      <c r="C8">
        <v>4</v>
      </c>
      <c r="D8" s="1">
        <v>913079</v>
      </c>
      <c r="E8" s="1">
        <v>453941</v>
      </c>
      <c r="F8" s="1">
        <v>459138</v>
      </c>
      <c r="G8" s="3">
        <v>0.5028458654727576</v>
      </c>
    </row>
    <row r="9" spans="1:7">
      <c r="A9" t="s">
        <v>14</v>
      </c>
      <c r="B9" t="s">
        <v>19</v>
      </c>
      <c r="C9">
        <v>4</v>
      </c>
      <c r="D9" s="1">
        <v>770303</v>
      </c>
      <c r="E9" s="1">
        <v>434569</v>
      </c>
      <c r="F9" s="1">
        <v>335734</v>
      </c>
      <c r="G9" s="3">
        <v>0.4358466733220564</v>
      </c>
    </row>
    <row r="10" spans="1:7">
      <c r="A10" t="s">
        <v>15</v>
      </c>
      <c r="C10">
        <v>30</v>
      </c>
      <c r="D10" s="1">
        <v>7906735</v>
      </c>
      <c r="E10" s="1">
        <v>3363473</v>
      </c>
      <c r="F10" s="1">
        <v>4543262</v>
      </c>
      <c r="G10" s="3">
        <v>0.5746065853983977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cols>
    <col min="1" max="1" width="10.7109375" customWidth="1"/>
    <col min="2" max="2" width="22.7109375" customWidth="1"/>
    <col min="3" max="4" width="14.7109375" customWidth="1"/>
    <col min="5" max="7" width="18.7109375" style="1" customWidth="1"/>
    <col min="8" max="8" width="12.7109375" customWidth="1"/>
  </cols>
  <sheetData>
    <row r="1" spans="1:8">
      <c r="A1" s="2" t="s">
        <v>21</v>
      </c>
      <c r="B1" s="2" t="s">
        <v>0</v>
      </c>
      <c r="C1" s="2" t="s">
        <v>22</v>
      </c>
      <c r="D1" s="2" t="s">
        <v>23</v>
      </c>
      <c r="E1" s="2" t="s">
        <v>24</v>
      </c>
      <c r="F1" s="2" t="s">
        <v>4</v>
      </c>
      <c r="G1" s="2" t="s">
        <v>25</v>
      </c>
      <c r="H1" s="2" t="s">
        <v>6</v>
      </c>
    </row>
    <row r="2" spans="1:8">
      <c r="A2">
        <v>54</v>
      </c>
      <c r="B2" t="s">
        <v>13</v>
      </c>
      <c r="C2" t="s">
        <v>26</v>
      </c>
      <c r="D2" t="s">
        <v>56</v>
      </c>
      <c r="E2" s="1">
        <v>33897</v>
      </c>
      <c r="F2" s="1">
        <v>121734</v>
      </c>
      <c r="G2" s="1">
        <v>-87837</v>
      </c>
      <c r="H2" s="3">
        <v>-2.591291264713691</v>
      </c>
    </row>
    <row r="3" spans="1:8">
      <c r="A3">
        <v>39</v>
      </c>
      <c r="B3" t="s">
        <v>14</v>
      </c>
      <c r="C3" t="s">
        <v>27</v>
      </c>
      <c r="D3" t="s">
        <v>57</v>
      </c>
      <c r="E3" s="1">
        <v>34605</v>
      </c>
      <c r="F3" s="1">
        <v>103331</v>
      </c>
      <c r="G3" s="1">
        <v>-68726</v>
      </c>
      <c r="H3" s="3">
        <v>-1.986013581852333</v>
      </c>
    </row>
    <row r="4" spans="1:8">
      <c r="A4">
        <v>42</v>
      </c>
      <c r="B4" t="s">
        <v>11</v>
      </c>
      <c r="C4" t="s">
        <v>28</v>
      </c>
      <c r="D4" t="s">
        <v>58</v>
      </c>
      <c r="E4" s="1">
        <v>43102</v>
      </c>
      <c r="F4" s="1">
        <v>115439</v>
      </c>
      <c r="G4" s="1">
        <v>-72337</v>
      </c>
      <c r="H4" s="3">
        <v>-1.678274790032945</v>
      </c>
    </row>
    <row r="5" spans="1:8">
      <c r="A5">
        <v>47</v>
      </c>
      <c r="B5" t="s">
        <v>14</v>
      </c>
      <c r="C5" t="s">
        <v>29</v>
      </c>
      <c r="D5" t="s">
        <v>59</v>
      </c>
      <c r="E5" s="1">
        <v>123428</v>
      </c>
      <c r="F5" s="1">
        <v>115935</v>
      </c>
      <c r="G5" s="1">
        <v>7493</v>
      </c>
      <c r="H5" s="3">
        <v>0.0607074569789675</v>
      </c>
    </row>
    <row r="6" spans="1:8">
      <c r="A6">
        <v>51</v>
      </c>
      <c r="B6" t="s">
        <v>7</v>
      </c>
      <c r="C6" t="s">
        <v>30</v>
      </c>
      <c r="D6" t="s">
        <v>60</v>
      </c>
      <c r="E6" s="1">
        <v>152461</v>
      </c>
      <c r="F6" s="1">
        <v>118085</v>
      </c>
      <c r="G6" s="1">
        <v>34376</v>
      </c>
      <c r="H6" s="3">
        <v>0.2254740556601361</v>
      </c>
    </row>
    <row r="7" spans="1:8">
      <c r="A7">
        <v>33</v>
      </c>
      <c r="B7" t="s">
        <v>12</v>
      </c>
      <c r="C7" t="s">
        <v>31</v>
      </c>
      <c r="D7" t="s">
        <v>61</v>
      </c>
      <c r="E7" s="1">
        <v>163222</v>
      </c>
      <c r="F7" s="1">
        <v>116663</v>
      </c>
      <c r="G7" s="1">
        <v>46559</v>
      </c>
      <c r="H7" s="3">
        <v>0.2852495374398059</v>
      </c>
    </row>
    <row r="8" spans="1:8">
      <c r="A8">
        <v>48</v>
      </c>
      <c r="B8" t="s">
        <v>8</v>
      </c>
      <c r="C8" t="s">
        <v>32</v>
      </c>
      <c r="D8" t="s">
        <v>62</v>
      </c>
      <c r="E8" s="1">
        <v>169591</v>
      </c>
      <c r="F8" s="1">
        <v>101590</v>
      </c>
      <c r="G8" s="1">
        <v>68001</v>
      </c>
      <c r="H8" s="3">
        <v>0.4009705703722485</v>
      </c>
    </row>
    <row r="9" spans="1:8">
      <c r="A9">
        <v>28</v>
      </c>
      <c r="B9" t="s">
        <v>9</v>
      </c>
      <c r="C9" t="s">
        <v>33</v>
      </c>
      <c r="D9" t="s">
        <v>63</v>
      </c>
      <c r="E9" s="1">
        <v>195984</v>
      </c>
      <c r="F9" s="1">
        <v>114826</v>
      </c>
      <c r="G9" s="1">
        <v>81158</v>
      </c>
      <c r="H9" s="3">
        <v>0.4141052330802514</v>
      </c>
    </row>
    <row r="10" spans="1:8">
      <c r="A10">
        <v>40</v>
      </c>
      <c r="B10" t="s">
        <v>8</v>
      </c>
      <c r="C10" t="s">
        <v>34</v>
      </c>
      <c r="D10" t="s">
        <v>64</v>
      </c>
      <c r="E10" s="1">
        <v>194557</v>
      </c>
      <c r="F10" s="1">
        <v>111003</v>
      </c>
      <c r="G10" s="1">
        <v>83554</v>
      </c>
      <c r="H10" s="3">
        <v>0.4294576910622594</v>
      </c>
    </row>
    <row r="11" spans="1:8">
      <c r="A11">
        <v>37</v>
      </c>
      <c r="B11" t="s">
        <v>10</v>
      </c>
      <c r="C11" t="s">
        <v>35</v>
      </c>
      <c r="D11" t="s">
        <v>65</v>
      </c>
      <c r="E11" s="1">
        <v>199527</v>
      </c>
      <c r="F11" s="1">
        <v>112932</v>
      </c>
      <c r="G11" s="1">
        <v>86595</v>
      </c>
      <c r="H11" s="3">
        <v>0.4340014133425552</v>
      </c>
    </row>
    <row r="12" spans="1:8">
      <c r="A12">
        <v>46</v>
      </c>
      <c r="B12" t="s">
        <v>13</v>
      </c>
      <c r="C12" t="s">
        <v>36</v>
      </c>
      <c r="D12" t="s">
        <v>66</v>
      </c>
      <c r="E12" s="1">
        <v>211761</v>
      </c>
      <c r="F12" s="1">
        <v>111341</v>
      </c>
      <c r="G12" s="1">
        <v>100420</v>
      </c>
      <c r="H12" s="3">
        <v>0.4742138542980058</v>
      </c>
    </row>
    <row r="13" spans="1:8">
      <c r="A13">
        <v>49</v>
      </c>
      <c r="B13" t="s">
        <v>12</v>
      </c>
      <c r="C13" t="s">
        <v>37</v>
      </c>
      <c r="D13" t="s">
        <v>67</v>
      </c>
      <c r="E13" s="1">
        <v>198521</v>
      </c>
      <c r="F13" s="1">
        <v>101819</v>
      </c>
      <c r="G13" s="1">
        <v>96702</v>
      </c>
      <c r="H13" s="3">
        <v>0.4871121946796561</v>
      </c>
    </row>
    <row r="14" spans="1:8">
      <c r="A14">
        <v>30</v>
      </c>
      <c r="B14" t="s">
        <v>13</v>
      </c>
      <c r="C14" t="s">
        <v>38</v>
      </c>
      <c r="D14" t="s">
        <v>68</v>
      </c>
      <c r="E14" s="1">
        <v>226764</v>
      </c>
      <c r="F14" s="1">
        <v>113005</v>
      </c>
      <c r="G14" s="1">
        <v>113759</v>
      </c>
      <c r="H14" s="3">
        <v>0.5016625213878746</v>
      </c>
    </row>
    <row r="15" spans="1:8">
      <c r="A15">
        <v>52</v>
      </c>
      <c r="B15" t="s">
        <v>9</v>
      </c>
      <c r="C15" t="s">
        <v>39</v>
      </c>
      <c r="D15" t="s">
        <v>69</v>
      </c>
      <c r="E15" s="1">
        <v>242283</v>
      </c>
      <c r="F15" s="1">
        <v>104836</v>
      </c>
      <c r="G15" s="1">
        <v>137447</v>
      </c>
      <c r="H15" s="3">
        <v>0.5672993978116501</v>
      </c>
    </row>
    <row r="16" spans="1:8">
      <c r="A16">
        <v>44</v>
      </c>
      <c r="B16" t="s">
        <v>9</v>
      </c>
      <c r="C16" t="s">
        <v>40</v>
      </c>
      <c r="D16" t="s">
        <v>70</v>
      </c>
      <c r="E16" s="1">
        <v>255880</v>
      </c>
      <c r="F16" s="1">
        <v>106156</v>
      </c>
      <c r="G16" s="1">
        <v>149724</v>
      </c>
      <c r="H16" s="3">
        <v>0.5851336564014382</v>
      </c>
    </row>
    <row r="17" spans="1:8">
      <c r="A17">
        <v>53</v>
      </c>
      <c r="B17" t="s">
        <v>10</v>
      </c>
      <c r="C17" t="s">
        <v>41</v>
      </c>
      <c r="D17" t="s">
        <v>71</v>
      </c>
      <c r="E17" s="1">
        <v>258512</v>
      </c>
      <c r="F17" s="1">
        <v>106242</v>
      </c>
      <c r="G17" s="1">
        <v>152270</v>
      </c>
      <c r="H17" s="3">
        <v>0.5890248808565947</v>
      </c>
    </row>
    <row r="18" spans="1:8">
      <c r="A18">
        <v>26</v>
      </c>
      <c r="B18" t="s">
        <v>11</v>
      </c>
      <c r="C18" t="s">
        <v>42</v>
      </c>
      <c r="D18" t="s">
        <v>72</v>
      </c>
      <c r="E18" s="1">
        <v>292658</v>
      </c>
      <c r="F18" s="1">
        <v>117903</v>
      </c>
      <c r="G18" s="1">
        <v>174755</v>
      </c>
      <c r="H18" s="3">
        <v>0.5971304389423833</v>
      </c>
    </row>
    <row r="19" spans="1:8">
      <c r="A19">
        <v>31</v>
      </c>
      <c r="B19" t="s">
        <v>14</v>
      </c>
      <c r="C19" t="s">
        <v>43</v>
      </c>
      <c r="D19" t="s">
        <v>73</v>
      </c>
      <c r="E19" s="1">
        <v>286936</v>
      </c>
      <c r="F19" s="1">
        <v>113757</v>
      </c>
      <c r="G19" s="1">
        <v>173179</v>
      </c>
      <c r="H19" s="3">
        <v>0.6035457384225054</v>
      </c>
    </row>
    <row r="20" spans="1:8">
      <c r="A20">
        <v>29</v>
      </c>
      <c r="B20" t="s">
        <v>10</v>
      </c>
      <c r="C20" t="s">
        <v>44</v>
      </c>
      <c r="D20" t="s">
        <v>59</v>
      </c>
      <c r="E20" s="1">
        <v>266727</v>
      </c>
      <c r="F20" s="1">
        <v>102042</v>
      </c>
      <c r="G20" s="1">
        <v>164685</v>
      </c>
      <c r="H20" s="3">
        <v>0.6174290566759271</v>
      </c>
    </row>
    <row r="21" spans="1:8">
      <c r="A21">
        <v>41</v>
      </c>
      <c r="B21" t="s">
        <v>12</v>
      </c>
      <c r="C21" t="s">
        <v>45</v>
      </c>
      <c r="D21" t="s">
        <v>60</v>
      </c>
      <c r="E21" s="1">
        <v>312847</v>
      </c>
      <c r="F21" s="1">
        <v>116501</v>
      </c>
      <c r="G21" s="1">
        <v>196346</v>
      </c>
      <c r="H21" s="3">
        <v>0.6276103015211909</v>
      </c>
    </row>
    <row r="22" spans="1:8">
      <c r="A22">
        <v>50</v>
      </c>
      <c r="B22" t="s">
        <v>11</v>
      </c>
      <c r="C22" t="s">
        <v>46</v>
      </c>
      <c r="D22" t="s">
        <v>74</v>
      </c>
      <c r="E22" s="1">
        <v>322124</v>
      </c>
      <c r="F22" s="1">
        <v>117108</v>
      </c>
      <c r="G22" s="1">
        <v>205016</v>
      </c>
      <c r="H22" s="3">
        <v>0.6364505594119035</v>
      </c>
    </row>
    <row r="23" spans="1:8">
      <c r="A23">
        <v>34</v>
      </c>
      <c r="B23" t="s">
        <v>11</v>
      </c>
      <c r="C23" t="s">
        <v>47</v>
      </c>
      <c r="D23" t="s">
        <v>75</v>
      </c>
      <c r="E23" s="1">
        <v>349490</v>
      </c>
      <c r="F23" s="1">
        <v>116140</v>
      </c>
      <c r="G23" s="1">
        <v>233350</v>
      </c>
      <c r="H23" s="3">
        <v>0.6676872013505394</v>
      </c>
    </row>
    <row r="24" spans="1:8">
      <c r="A24">
        <v>45</v>
      </c>
      <c r="B24" t="s">
        <v>10</v>
      </c>
      <c r="C24" t="s">
        <v>48</v>
      </c>
      <c r="D24" t="s">
        <v>76</v>
      </c>
      <c r="E24" s="1">
        <v>361193</v>
      </c>
      <c r="F24" s="1">
        <v>114037</v>
      </c>
      <c r="G24" s="1">
        <v>247156</v>
      </c>
      <c r="H24" s="3">
        <v>0.684276827070292</v>
      </c>
    </row>
    <row r="25" spans="1:8">
      <c r="A25">
        <v>55</v>
      </c>
      <c r="B25" t="s">
        <v>14</v>
      </c>
      <c r="C25" t="s">
        <v>49</v>
      </c>
      <c r="D25" t="s">
        <v>77</v>
      </c>
      <c r="E25" s="1">
        <v>325334</v>
      </c>
      <c r="F25" s="1">
        <v>101546</v>
      </c>
      <c r="G25" s="1">
        <v>223788</v>
      </c>
      <c r="H25" s="3">
        <v>0.6878715412468417</v>
      </c>
    </row>
    <row r="26" spans="1:8">
      <c r="A26">
        <v>36</v>
      </c>
      <c r="B26" t="s">
        <v>9</v>
      </c>
      <c r="C26" t="s">
        <v>50</v>
      </c>
      <c r="D26" t="s">
        <v>78</v>
      </c>
      <c r="E26" s="1">
        <v>421102</v>
      </c>
      <c r="F26" s="1">
        <v>119276</v>
      </c>
      <c r="G26" s="1">
        <v>301826</v>
      </c>
      <c r="H26" s="3">
        <v>0.7167527107446652</v>
      </c>
    </row>
    <row r="27" spans="1:8">
      <c r="A27">
        <v>43</v>
      </c>
      <c r="B27" t="s">
        <v>7</v>
      </c>
      <c r="C27" t="s">
        <v>51</v>
      </c>
      <c r="D27" t="s">
        <v>71</v>
      </c>
      <c r="E27" s="1">
        <v>400573</v>
      </c>
      <c r="F27" s="1">
        <v>108583</v>
      </c>
      <c r="G27" s="1">
        <v>291990</v>
      </c>
      <c r="H27" s="3">
        <v>0.7289308066195176</v>
      </c>
    </row>
    <row r="28" spans="1:8">
      <c r="A28">
        <v>35</v>
      </c>
      <c r="B28" t="s">
        <v>7</v>
      </c>
      <c r="C28" t="s">
        <v>52</v>
      </c>
      <c r="D28" t="s">
        <v>79</v>
      </c>
      <c r="E28" s="1">
        <v>463700</v>
      </c>
      <c r="F28" s="1">
        <v>116947</v>
      </c>
      <c r="G28" s="1">
        <v>346753</v>
      </c>
      <c r="H28" s="3">
        <v>0.7477959887858528</v>
      </c>
    </row>
    <row r="29" spans="1:8">
      <c r="A29">
        <v>32</v>
      </c>
      <c r="B29" t="s">
        <v>8</v>
      </c>
      <c r="C29" t="s">
        <v>53</v>
      </c>
      <c r="D29" t="s">
        <v>58</v>
      </c>
      <c r="E29" s="1">
        <v>499094</v>
      </c>
      <c r="F29" s="1">
        <v>124275</v>
      </c>
      <c r="G29" s="1">
        <v>374819</v>
      </c>
      <c r="H29" s="3">
        <v>0.7509988098434363</v>
      </c>
    </row>
    <row r="30" spans="1:8">
      <c r="A30">
        <v>38</v>
      </c>
      <c r="B30" t="s">
        <v>13</v>
      </c>
      <c r="C30" t="s">
        <v>54</v>
      </c>
      <c r="D30" t="s">
        <v>80</v>
      </c>
      <c r="E30" s="1">
        <v>440657</v>
      </c>
      <c r="F30" s="1">
        <v>107861</v>
      </c>
      <c r="G30" s="1">
        <v>332796</v>
      </c>
      <c r="H30" s="3">
        <v>0.7552268544468828</v>
      </c>
    </row>
    <row r="31" spans="1:8">
      <c r="A31">
        <v>27</v>
      </c>
      <c r="B31" t="s">
        <v>7</v>
      </c>
      <c r="C31" t="s">
        <v>55</v>
      </c>
      <c r="D31" t="s">
        <v>64</v>
      </c>
      <c r="E31" s="1">
        <v>460205</v>
      </c>
      <c r="F31" s="1">
        <v>112560</v>
      </c>
      <c r="G31" s="1">
        <v>347645</v>
      </c>
      <c r="H31" s="3">
        <v>0.755413348399083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81</v>
      </c>
    </row>
    <row r="2" spans="1:1">
      <c r="A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por Mecanico</vt:lpstr>
      <vt:lpstr>Detalle de Ordenes</vt:lpstr>
      <vt:lpstr>Ordenes sin repuestos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2026-06-04T18:31:48Z</dcterms:created>
  <dcterms:modified xsi:type="dcterms:W3CDTF">2026-06-04T18:31:48Z</dcterms:modified>
</cp:coreProperties>
</file>