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.marcoa.roblesg./Downloads/"/>
    </mc:Choice>
  </mc:AlternateContent>
  <xr:revisionPtr revIDLastSave="0" documentId="13_ncr:1_{2AB79879-16EE-5746-A10C-8B4F022A4C72}" xr6:coauthVersionLast="47" xr6:coauthVersionMax="47" xr10:uidLastSave="{00000000-0000-0000-0000-000000000000}"/>
  <bookViews>
    <workbookView xWindow="33600" yWindow="500" windowWidth="38400" windowHeight="19560" xr2:uid="{FD68002F-F2D1-5543-9DB5-0008345AE03F}"/>
  </bookViews>
  <sheets>
    <sheet name="Decision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6" i="1"/>
  <c r="O8" i="1"/>
  <c r="O7" i="1"/>
  <c r="O6" i="1"/>
  <c r="M8" i="1"/>
  <c r="M7" i="1"/>
  <c r="M6" i="1"/>
  <c r="K8" i="1"/>
  <c r="K7" i="1"/>
  <c r="K6" i="1"/>
  <c r="I8" i="1"/>
  <c r="I7" i="1"/>
  <c r="I6" i="1"/>
  <c r="G8" i="1"/>
  <c r="G7" i="1"/>
  <c r="G6" i="1"/>
  <c r="E8" i="1"/>
  <c r="E7" i="1"/>
  <c r="E6" i="1"/>
  <c r="P8" i="1" l="1"/>
  <c r="P7" i="1"/>
  <c r="P6" i="1"/>
</calcChain>
</file>

<file path=xl/sharedStrings.xml><?xml version="1.0" encoding="utf-8"?>
<sst xmlns="http://schemas.openxmlformats.org/spreadsheetml/2006/main" count="20" uniqueCount="20">
  <si>
    <t>DECISION MATRIX</t>
  </si>
  <si>
    <t>TOTAL</t>
  </si>
  <si>
    <t>Factor Weighting</t>
  </si>
  <si>
    <t>Factor 1:</t>
  </si>
  <si>
    <t>Factor 2:</t>
  </si>
  <si>
    <t>Factor 3:</t>
  </si>
  <si>
    <t>Factor 4:</t>
  </si>
  <si>
    <t>Factor 5:</t>
  </si>
  <si>
    <t>Factor 6:</t>
  </si>
  <si>
    <t>Factor 7:</t>
  </si>
  <si>
    <t>Integrity</t>
  </si>
  <si>
    <t>Security</t>
  </si>
  <si>
    <t>Privacy of Individuals</t>
  </si>
  <si>
    <t>Size</t>
  </si>
  <si>
    <t>Transactions</t>
  </si>
  <si>
    <t>Interoperability</t>
  </si>
  <si>
    <t>Open-source protocols</t>
  </si>
  <si>
    <t>Data tracing for smart information consumption</t>
  </si>
  <si>
    <t>Smart fee and graded-notes for School administration</t>
  </si>
  <si>
    <t>Smart payment tracing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</si>
</sst>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1383C6"/>
      <name val="Arial"/>
      <family val="2"/>
    </font>
    <font>
      <b/>
      <sz val="20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9"/>
      <color theme="1" tint="0.249977111117893"/>
      <name val="Arial"/>
      <family val="2"/>
    </font>
    <font>
      <b/>
      <sz val="16"/>
      <color rgb="FF1383C6"/>
      <name val="Arial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EF9D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1383C6"/>
      </bottom>
      <diagonal/>
    </border>
    <border>
      <left style="medium">
        <color rgb="FF1383C6"/>
      </left>
      <right style="medium">
        <color rgb="FF1383C6"/>
      </right>
      <top style="medium">
        <color rgb="FF1383C6"/>
      </top>
      <bottom/>
      <diagonal/>
    </border>
    <border>
      <left style="medium">
        <color rgb="FF1383C6"/>
      </left>
      <right style="medium">
        <color rgb="FF1383C6"/>
      </right>
      <top/>
      <bottom/>
      <diagonal/>
    </border>
    <border>
      <left style="medium">
        <color rgb="FF1383C6"/>
      </left>
      <right style="thin">
        <color theme="0" tint="-0.14996795556505021"/>
      </right>
      <top style="medium">
        <color rgb="FF1383C6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rgb="FF1383C6"/>
      </top>
      <bottom style="thin">
        <color theme="0" tint="-0.14996795556505021"/>
      </bottom>
      <diagonal/>
    </border>
    <border>
      <left style="medium">
        <color rgb="FF1383C6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 vertical="center" wrapText="1" indent="1"/>
    </xf>
    <xf numFmtId="0" fontId="3" fillId="0" borderId="0" xfId="0" applyFont="1" applyAlignment="1">
      <alignment vertical="center"/>
    </xf>
    <xf numFmtId="0" fontId="1" fillId="0" borderId="0" xfId="0" applyFont="1" applyBorder="1"/>
    <xf numFmtId="0" fontId="0" fillId="2" borderId="2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83C6"/>
      <color rgb="FFFEF9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93AF-9392-164D-B521-2BB9139EC29C}">
  <dimension ref="A1:Q33"/>
  <sheetViews>
    <sheetView tabSelected="1" workbookViewId="0">
      <selection activeCell="B7" sqref="B7"/>
    </sheetView>
  </sheetViews>
  <sheetFormatPr baseColWidth="10" defaultRowHeight="16" x14ac:dyDescent="0.2"/>
  <cols>
    <col min="1" max="1" width="28" customWidth="1"/>
    <col min="2" max="15" width="5.83203125" customWidth="1"/>
    <col min="16" max="16" width="12.1640625" customWidth="1"/>
    <col min="17" max="36" width="6.83203125" customWidth="1"/>
  </cols>
  <sheetData>
    <row r="1" spans="1:17" ht="23" customHeight="1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7" ht="28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7" ht="20" customHeight="1" x14ac:dyDescent="0.2">
      <c r="A3" s="11"/>
      <c r="B3" s="16" t="s">
        <v>3</v>
      </c>
      <c r="C3" s="16"/>
      <c r="D3" s="16" t="s">
        <v>4</v>
      </c>
      <c r="E3" s="16"/>
      <c r="F3" s="16" t="s">
        <v>5</v>
      </c>
      <c r="G3" s="16"/>
      <c r="H3" s="16" t="s">
        <v>6</v>
      </c>
      <c r="I3" s="16"/>
      <c r="J3" s="16" t="s">
        <v>7</v>
      </c>
      <c r="K3" s="16"/>
      <c r="L3" s="14" t="s">
        <v>8</v>
      </c>
      <c r="M3" s="14"/>
      <c r="N3" s="14" t="s">
        <v>9</v>
      </c>
      <c r="O3" s="14"/>
      <c r="P3" s="11"/>
    </row>
    <row r="4" spans="1:17" ht="38" customHeight="1" thickBot="1" x14ac:dyDescent="0.25">
      <c r="A4" s="1"/>
      <c r="B4" s="19" t="s">
        <v>10</v>
      </c>
      <c r="C4" s="19"/>
      <c r="D4" s="19" t="s">
        <v>11</v>
      </c>
      <c r="E4" s="19"/>
      <c r="F4" s="19" t="s">
        <v>12</v>
      </c>
      <c r="G4" s="19"/>
      <c r="H4" s="19" t="s">
        <v>13</v>
      </c>
      <c r="I4" s="19"/>
      <c r="J4" s="19" t="s">
        <v>14</v>
      </c>
      <c r="K4" s="19"/>
      <c r="L4" s="19" t="s">
        <v>15</v>
      </c>
      <c r="M4" s="19"/>
      <c r="N4" s="19" t="s">
        <v>16</v>
      </c>
      <c r="O4" s="19"/>
      <c r="P4" s="12" t="s">
        <v>1</v>
      </c>
      <c r="Q4" s="4"/>
    </row>
    <row r="5" spans="1:17" ht="39" customHeight="1" x14ac:dyDescent="0.2">
      <c r="A5" s="3" t="s">
        <v>2</v>
      </c>
      <c r="B5" s="17">
        <v>5</v>
      </c>
      <c r="C5" s="18"/>
      <c r="D5" s="18">
        <v>5</v>
      </c>
      <c r="E5" s="18"/>
      <c r="F5" s="18">
        <v>3</v>
      </c>
      <c r="G5" s="18"/>
      <c r="H5" s="18">
        <v>3</v>
      </c>
      <c r="I5" s="18"/>
      <c r="J5" s="18">
        <v>5</v>
      </c>
      <c r="K5" s="18"/>
      <c r="L5" s="18">
        <v>5</v>
      </c>
      <c r="M5" s="18"/>
      <c r="N5" s="18">
        <v>3</v>
      </c>
      <c r="O5" s="18"/>
      <c r="P5" s="6"/>
    </row>
    <row r="6" spans="1:17" ht="37" customHeight="1" x14ac:dyDescent="0.2">
      <c r="A6" s="20" t="s">
        <v>17</v>
      </c>
      <c r="B6" s="7">
        <v>5</v>
      </c>
      <c r="C6" s="8">
        <f>B6*$B$5</f>
        <v>25</v>
      </c>
      <c r="D6" s="9">
        <v>5</v>
      </c>
      <c r="E6" s="8">
        <f>D6*D5</f>
        <v>25</v>
      </c>
      <c r="F6" s="9">
        <v>3</v>
      </c>
      <c r="G6" s="8">
        <f>F6*F5</f>
        <v>9</v>
      </c>
      <c r="H6" s="9">
        <v>5</v>
      </c>
      <c r="I6" s="8">
        <f>H6*H5</f>
        <v>15</v>
      </c>
      <c r="J6" s="9">
        <v>5</v>
      </c>
      <c r="K6" s="8">
        <f>J6*J5</f>
        <v>25</v>
      </c>
      <c r="L6" s="9">
        <v>3</v>
      </c>
      <c r="M6" s="8">
        <f>L6*L5</f>
        <v>15</v>
      </c>
      <c r="N6" s="9">
        <v>2</v>
      </c>
      <c r="O6" s="8">
        <f>N6*N5</f>
        <v>6</v>
      </c>
      <c r="P6" s="13">
        <f>C6+E6+G6+I6+K6+M6+O6</f>
        <v>120</v>
      </c>
    </row>
    <row r="7" spans="1:17" ht="31" customHeight="1" x14ac:dyDescent="0.2">
      <c r="A7" s="20" t="s">
        <v>18</v>
      </c>
      <c r="B7" s="7">
        <v>4</v>
      </c>
      <c r="C7" s="8">
        <f t="shared" ref="C7:C8" si="0">B7*$B$5</f>
        <v>20</v>
      </c>
      <c r="D7" s="9">
        <v>3</v>
      </c>
      <c r="E7" s="8">
        <f>D7*D5</f>
        <v>15</v>
      </c>
      <c r="F7" s="9">
        <v>5</v>
      </c>
      <c r="G7" s="8">
        <f>F7*F5</f>
        <v>15</v>
      </c>
      <c r="H7" s="9">
        <v>2</v>
      </c>
      <c r="I7" s="8">
        <f>H7*H5</f>
        <v>6</v>
      </c>
      <c r="J7" s="9">
        <v>4</v>
      </c>
      <c r="K7" s="8">
        <f>J7*J5</f>
        <v>20</v>
      </c>
      <c r="L7" s="9">
        <v>3</v>
      </c>
      <c r="M7" s="8">
        <f>L7*L5</f>
        <v>15</v>
      </c>
      <c r="N7" s="9">
        <v>5</v>
      </c>
      <c r="O7" s="8">
        <f>N7*N5</f>
        <v>15</v>
      </c>
      <c r="P7" s="13">
        <f t="shared" ref="P7:P8" si="1">C7+E7+G7+I7+K7+M7+O7</f>
        <v>106</v>
      </c>
    </row>
    <row r="8" spans="1:17" ht="25" customHeight="1" x14ac:dyDescent="0.2">
      <c r="A8" s="20" t="s">
        <v>19</v>
      </c>
      <c r="B8" s="7">
        <v>4</v>
      </c>
      <c r="C8" s="8">
        <f t="shared" si="0"/>
        <v>20</v>
      </c>
      <c r="D8" s="9">
        <v>5</v>
      </c>
      <c r="E8" s="8">
        <f>D8*D5</f>
        <v>25</v>
      </c>
      <c r="F8" s="9">
        <v>3</v>
      </c>
      <c r="G8" s="8">
        <f>F8*F5</f>
        <v>9</v>
      </c>
      <c r="H8" s="9">
        <v>3</v>
      </c>
      <c r="I8" s="8">
        <f>H8*H5</f>
        <v>9</v>
      </c>
      <c r="J8" s="9">
        <v>5</v>
      </c>
      <c r="K8" s="8">
        <f>J8*J5</f>
        <v>25</v>
      </c>
      <c r="L8" s="9">
        <v>3</v>
      </c>
      <c r="M8" s="8">
        <f>L8*L5</f>
        <v>15</v>
      </c>
      <c r="N8" s="9">
        <v>5</v>
      </c>
      <c r="O8" s="8">
        <f>N8*N5</f>
        <v>15</v>
      </c>
      <c r="P8" s="13">
        <f t="shared" si="1"/>
        <v>118</v>
      </c>
    </row>
    <row r="9" spans="1:17" ht="25" customHeight="1" x14ac:dyDescent="0.2">
      <c r="A9" s="2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</row>
    <row r="10" spans="1:17" ht="25" customHeight="1" x14ac:dyDescent="0.2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7" ht="25" customHeight="1" x14ac:dyDescent="0.2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7" ht="25" customHeight="1" x14ac:dyDescent="0.2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7" ht="25" customHeight="1" x14ac:dyDescent="0.2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7" ht="25" customHeight="1" x14ac:dyDescent="0.2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7" ht="2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7" ht="2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2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</sheetData>
  <mergeCells count="22">
    <mergeCell ref="B4:C4"/>
    <mergeCell ref="D4:E4"/>
    <mergeCell ref="F4:G4"/>
    <mergeCell ref="H4:I4"/>
    <mergeCell ref="J4:K4"/>
    <mergeCell ref="L4:M4"/>
    <mergeCell ref="L5:M5"/>
    <mergeCell ref="N5:O5"/>
    <mergeCell ref="N4:O4"/>
    <mergeCell ref="B5:C5"/>
    <mergeCell ref="D5:E5"/>
    <mergeCell ref="F5:G5"/>
    <mergeCell ref="H5:I5"/>
    <mergeCell ref="J5:K5"/>
    <mergeCell ref="A1:P2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Decision Matrix Template</dc:title>
  <dc:subject/>
  <dc:creator>Alisa Acosta</dc:creator>
  <cp:keywords/>
  <dc:description/>
  <cp:lastModifiedBy>C. Marco A. Robles G.</cp:lastModifiedBy>
  <dcterms:created xsi:type="dcterms:W3CDTF">2019-03-25T19:17:38Z</dcterms:created>
  <dcterms:modified xsi:type="dcterms:W3CDTF">2022-02-15T03:52:14Z</dcterms:modified>
  <cp:category/>
</cp:coreProperties>
</file>