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aronchic\GitHub\pythonautomation\nflpredictions\"/>
    </mc:Choice>
  </mc:AlternateContent>
  <xr:revisionPtr revIDLastSave="0" documentId="8_{CCDF2049-A7C6-4570-8A33-A6D5DE640882}" xr6:coauthVersionLast="47" xr6:coauthVersionMax="47" xr10:uidLastSave="{00000000-0000-0000-0000-000000000000}"/>
  <bookViews>
    <workbookView xWindow="-110" yWindow="-110" windowWidth="38620" windowHeight="21100" xr2:uid="{71F619E8-6630-4A76-94AC-2F2261E1AE11}"/>
  </bookViews>
  <sheets>
    <sheet name="Sheet1" sheetId="2" r:id="rId1"/>
    <sheet name="2025-games-week-7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L3" i="2" l="1"/>
  <c r="K3" i="2"/>
  <c r="J3" i="2"/>
</calcChain>
</file>

<file path=xl/sharedStrings.xml><?xml version="1.0" encoding="utf-8"?>
<sst xmlns="http://schemas.openxmlformats.org/spreadsheetml/2006/main" count="2215" uniqueCount="346">
  <si>
    <t>gameId</t>
  </si>
  <si>
    <t>year</t>
  </si>
  <si>
    <t>season</t>
  </si>
  <si>
    <t>gameWeek</t>
  </si>
  <si>
    <t>status</t>
  </si>
  <si>
    <t>awayTeam.code</t>
  </si>
  <si>
    <t>awayTeam.fullName</t>
  </si>
  <si>
    <t>homeTeam.code</t>
  </si>
  <si>
    <t>homeTeam.fullName</t>
  </si>
  <si>
    <t>odds.spread</t>
  </si>
  <si>
    <t>odds.total</t>
  </si>
  <si>
    <t>odds.history</t>
  </si>
  <si>
    <t>crowd.awayTeam.score</t>
  </si>
  <si>
    <t>crowd.homeTeam.score</t>
  </si>
  <si>
    <t>crowd.spread</t>
  </si>
  <si>
    <t>crowd.total</t>
  </si>
  <si>
    <t>crowd.results.winner.correct</t>
  </si>
  <si>
    <t>crowd.results.winner.push</t>
  </si>
  <si>
    <t>crowd.results.spread.correct</t>
  </si>
  <si>
    <t>crowd.results.spread.push</t>
  </si>
  <si>
    <t>crowd.results.total.correct</t>
  </si>
  <si>
    <t>crowd.results.total.push</t>
  </si>
  <si>
    <t>crowd.results.predictionScore</t>
  </si>
  <si>
    <t>results.awayTeam.score</t>
  </si>
  <si>
    <t>results.homeTeam.score</t>
  </si>
  <si>
    <t>results.total</t>
  </si>
  <si>
    <t>results.spread</t>
  </si>
  <si>
    <t>startDateTime</t>
  </si>
  <si>
    <t>reg</t>
  </si>
  <si>
    <t>final</t>
  </si>
  <si>
    <t>DAL</t>
  </si>
  <si>
    <t>Dallas Cowboys</t>
  </si>
  <si>
    <t>PHI</t>
  </si>
  <si>
    <t>Philadelphia Eagles</t>
  </si>
  <si>
    <t>[{"date":{"$date":"2025-07-30T19:04:01.576Z"},"spread":-6.5,"spreadOdds":-113,"total":46.5,"totalOdds":-104,"awayML":{"decimal":3.51,"american":251},"homeML":{"decimal":1.3436,"american":-291}},{"date":{"$date":"2025-08-01T17:57:07.458Z"},"spread":-6.5,"spreadOdds":-113,"total":46.5,"totalOdds":-104,"awayML":{"decimal":3.51,"american":251},"homeML":{"decimal":1.3436,"american":-291}},{"date":{"$date":"2025-08-01T21:00:32.134Z"},"spread":-6.5,"spreadOdds":-113,"total":46.5,"totalOdds":-104,"awayML":{"decimal":3.51,"american":251},"homeML":{"decimal":1.3436,"american":-291}},{"date":{"$date":"2025-08-02T09:00:31.760Z"},"spread":-6.5,"spreadOdds":-113,"total":46.5,"totalOdds":-104,"awayML":{"decimal":3.51,"american":251},"homeML":{"decimal":1.3436,"american":-291}},{"date":{"$date":"2025-08-02T21:00:31.881Z"},"spread":-6.5,"spreadOdds":-113,"total":46.5,"totalOdds":-104,"awayML":{"decimal":3.51,"american":251},"homeML":{"decimal":1.3436,"american":-291}},{"date":{"$date":"2025-08-03T09:00:31.562Z"},"spread":-6.5,"spreadOdds":-113,"total":46.5,"totalOdds":-104,"awayML":{"decimal":3.51,"american":251},"homeML":{"decimal":1.3436,"american":-291}},{"date":{"$date":"2025-08-03T21:00:31.908Z"},"spread":-6.5,"spreadOdds":-113,"total":46.5,"totalOdds":-104,"awayML":{"decimal":3.51,"american":251},"homeML":{"decimal":1.3436,"american":-291}},{"date":{"$date":"2025-08-04T09:00:31.945Z"},"spread":-6.5,"spreadOdds":-113,"total":46.5,"totalOdds":-104,"awayML":{"decimal":3.51,"american":251},"homeML":{"decimal":1.3436,"american":-291}},{"date":{"$date":"2025-08-04T21:00:32.431Z"},"spread":-6.5,"spreadOdds":-113,"total":46.5,"totalOdds":-104,"awayML":{"decimal":3.51,"american":251},"homeML":{"decimal":1.3436,"american":-291}},{"date":{"$date":"2025-08-05T09:00:31.880Z"},"spread":-6.5,"spreadOdds":-113,"total":46.5,"totalOdds":-104,"awayML":{"decimal":3.51,"american":251},"homeML":{"decimal":1.3436,"american":-291}},{"date":{"$date":"2025-08-05T21:00:32.424Z"},"spread":-6.5,"spreadOdds":-113,"total":46.5,"totalOdds":-104,"awayML":{"decimal":3.51,"american":251},"homeML":{"decimal":1.3436,"american":-291}},{"date":{"$date":"2025-08-06T09:00:36.856Z"},"spread":-6.5,"spreadOdds":-113,"total":46.5,"totalOdds":-104,"awayML":{"decimal":3.51,"american":251},"homeML":{"decimal":1.3436,"american":-291}},{"date":{"$date":"2025-08-06T21:00:32.960Z"},"spread":-6.5,"spreadOdds":-121,"total":46.5,"totalOdds":-103,"awayML":{"decimal":3.63,"american":263},"homeML":{"decimal":1.3268,"american":-306}},{"date":{"$date":"2025-08-07T09:00:31.703Z"},"spread":-6.5,"spreadOdds":-121,"total":46.5,"totalOdds":-103,"awayML":{"decimal":3.63,"american":263},"homeML":{"decimal":1.3257,"american":-307}},{"date":{"$date":"2025-08-07T21:00:32.867Z"},"spread":-6.5,"spreadOdds":-121,"total":46.5,"totalOdds":-103,"awayML":{"decimal":3.63,"american":263},"homeML":{"decimal":1.3257,"american":-307}},{"date":{"$date":"2025-08-08T09:00:31.681Z"},"spread":-6.5,"spreadOdds":-121,"total":46.5,"totalOdds":-103,"awayML":{"decimal":3.63,"american":263},"homeML":{"decimal":1.3257,"american":-307}},{"date":{"$date":"2025-08-08T21:00:32.151Z"},"spread":-6.5,"spreadOdds":-121,"total":46.5,"totalOdds":-103,"awayML":{"decimal":3.63,"american":263},"homeML":{"decimal":1.3257,"american":-307}},{"date":{"$date":"2025-08-09T09:00:31.694Z"},"spread":-6.5,"spreadOdds":-121,"total":46.5,"totalOdds":-103,"awayML":{"decimal":3.63,"american":263},"homeML":{"decimal":1.3257,"american":-307}},{"date":{"$date":"2025-08-09T21:00:32.545Z"},"spread":-6.5,"spreadOdds":-121,"total":46.5,"totalOdds":-103,"awayML":{"decimal":3.63,"american":263},"homeML":{"decimal":1.3257,"american":-307}},{"date":{"$date":"2025-08-10T09:00:32.143Z"},"spread":-6.5,"spreadOdds":-121,"total":46.5,"totalOdds":-103,"awayML":{"decimal":3.63,"american":263},"homeML":{"decimal":1.3257,"american":-307}},{"date":{"$date":"2025-08-10T21:00:31.683Z"},"spread":-7,"spreadOdds":-105,"total":46.5,"totalOdds":-104,"awayML":{"decimal":3.65,"american":265},"homeML":{"decimal":1.3247,"american":-308}},{"date":{"$date":"2025-08-11T09:00:31.793Z"},"spread":-7,"spreadOdds":-105,"total":46.5,"totalOdds":-104,"awayML":{"decimal":3.65,"american":265},"homeML":{"decimal":1.3247,"american":-308}},{"date":{"$date":"2025-08-11T21:00:31.636Z"},"spread":-7,"spreadOdds":-105,"total":46.5,"totalOdds":-104,"awayML":{"decimal":3.65,"american":265},"homeML":{"decimal":1.3247,"american":-308}},{"date":{"$date":"2025-08-12T09:00:31.685Z"},"spread":-7,"spreadOdds":-105,"total":46.5,"totalOdds":-104,"awayML":{"decimal":3.65,"american":265},"homeML":{"decimal":1.3247,"american":-308}},{"date":{"$date":"2025-08-12T21:00:32.237Z"},"spread":-7,"spreadOdds":-105,"total":46.5,"totalOdds":-104,"awayML":{"decimal":3.65,"american":265},"homeML":{"decimal":1.3247,"american":-308}},{"date":{"$date":"2025-08-13T09:00:31.604Z"},"spread":-7,"spreadOdds":-105,"total":46.5,"totalOdds":-104,"awayML":{"decimal":3.65,"american":265},"homeML":{"decimal":1.3247,"american":-308}},{"date":{"$date":"2025-08-13T21:00:32.476Z"},"spread":-7,"spreadOdds":-105,"total":46.5,"totalOdds":-104,"awayML":{"decimal":3.65,"american":265},"homeML":{"decimal":1.3247,"american":-308}},{"date":{"$date":"2025-08-14T09:00:31.857Z"},"spread":-7,"spreadOdds":-105,"total":46.5,"totalOdds":-104,"awayML":{"decimal":3.65,"american":265},"homeML":{"decimal":1.3247,"american":-308}},{"date":{"$date":"2025-08-14T21:00:34.963Z"},"spread":-7,"spreadOdds":-105,"total":46.5,"totalOdds":-108,"awayML":{"decimal":3.65,"american":265},"homeML":{"decimal":1.3236,"american":-309}},{"date":{"$date":"2025-08-15T09:00:32.357Z"},"spread":-7,"spreadOdds":-105,"total":46.5,"totalOdds":-108,"awayML":{"decimal":3.65,"american":265},"homeML":{"decimal":1.3236,"american":-309}},{"date":{"$date":"2025-08-15T21:00:35.103Z"},"spread":-7,"spreadOdds":-105,"total":46.5,"totalOdds":-108,"awayML":{"decimal":3.65,"american":265},"homeML":{"decimal":1.3236,"american":-309}},{"date":{"$date":"2025-08-16T09:00:31.869Z"},"spread":-7,"spreadOdds":-105,"total":46.5,"totalOdds":-108,"awayML":{"decimal":3.65,"american":265},"homeML":{"decimal":1.3236,"american":-309}},{"date":{"$date":"2025-08-16T21:00:33.241Z"},"spread":-7,"spreadOdds":-105,"total":46.5,"totalOdds":-108,"awayML":{"decimal":3.65,"american":265},"homeML":{"decimal":1.3236,"american":-309}},{"date":{"$date":"2025-08-17T09:00:32.242Z"},"spread":-7,"spreadOdds":-105,"total":46.5,"totalOdds":-108,"awayML":{"decimal":3.65,"american":265},"homeML":{"decimal":1.3236,"american":-309}},{"date":{"$date":"2025-08-17T21:00:32.564Z"},"spread":-7,"spreadOdds":-105,"total":46.5,"totalOdds":-108,"awayML":{"decimal":3.65,"american":265},"homeML":{"decimal":1.3236,"american":-309}},{"date":{"$date":"2025-08-18T09:00:31.859Z"},"spread":-7,"spreadOdds":-105,"total":46.5,"totalOdds":-108,"awayML":{"decimal":3.65,"american":265},"homeML":{"decimal":1.3236,"american":-309}},{"date":{"$date":"2025-08-18T21:00:33.394Z"},"spread":-7,"spreadOdds":-105,"total":46.5,"totalOdds":-108,"awayML":{"decimal":3.65,"american":265},"homeML":{"decimal":1.3236,"american":-309}},{"date":{"$date":"2025-08-19T09:00:32.145Z"},"spread":-7,"spreadOdds":-105,"total":46.5,"totalOdds":-108,"awayML":{"decimal":3.65,"american":265},"homeML":{"decimal":1.3236,"american":-309}},{"date":{"$date":"2025-08-19T21:00:42.549Z"},"spread":-7,"spreadOdds":-105,"total":46.5,"totalOdds":-108,"awayML":{"decimal":3.65,"american":265},"homeML":{"decimal":1.3236,"american":-309}},{"date":{"$date":"2025-08-20T09:00:36.713Z"},"spread":-7,"spreadOdds":-105,"total":46.5,"totalOdds":-108,"awayML":{"decimal":3.65,"american":265},"homeML":{"decimal":1.3236,"american":-309}},{"date":{"$date":"2025-08-20T21:00:32.604Z"},"spread":-7,"spreadOdds":-105,"total":46.5,"totalOdds":-108,"awayML":{"decimal":3.65,"american":265},"homeML":{"decimal":1.3236,"american":-309}},{"date":{"$date":"2025-08-21T09:00:33.247Z"},"spread":-7,"spreadOdds":102,"total":46.5,"totalOdds":-108,"awayML":{"decimal":3.53,"american":253},"homeML":{"decimal":1.3401,"american":-294}},{"date":{"$date":"2025-08-21T21:00:32.710Z"},"spread":-7,"spreadOdds":102,"total":46.5,"totalOdds":-108,"awayML":{"decimal":3.53,"american":253},"homeML":{"decimal":1.3401,"american":-294}},{"date":{"$date":"2025-08-22T09:00:34.060Z"},"spread":-7,"spreadOdds":102,"total":46.5,"totalOdds":-108,"awayML":{"decimal":3.53,"american":253},"homeML":{"decimal":1.3401,"american":-294}},{"date":{"$date":"2025-08-22T21:00:32.534Z"},"spread":-7,"spreadOdds":102,"total":46.5,"totalOdds":-108,"awayML":{"decimal":3.53,"american":253},"homeML":{"decimal":1.3401,"american":-294}},{"date":{"$date":"2025-08-23T09:00:32.633Z"},"spread":-7,"spreadOdds":102,"total":46.5,"totalOdds":-118,"awayML":{"decimal":3.53,"american":253},"homeML":{"decimal":1.3413,"american":-293}},{"date":{"$date":"2025-08-23T21:00:34.892Z"},"spread":-7,"spreadOdds":102,"total":46.5,"totalOdds":-118,"awayML":{"decimal":3.53,"american":253},"homeML":{"decimal":1.3413,"american":-293}},{"date":{"$date":"2025-08-24T09:00:32.280Z"},"spread":-7,"spreadOdds":102,"total":46.5,"totalOdds":-118,"awayML":{"decimal":3.53,"american":253},"homeML":{"decimal":1.3413,"american":-293}},{"date":{"$date":"2025-08-24T21:00:31.604Z"},"spread":-7,"spreadOdds":105,"total":46.5,"totalOdds":-117,"awayML":{"decimal":3.49,"american":249},"homeML":{"decimal":1.3472,"american":-288}},{"date":{"$date":"2025-08-25T09:00:32.042Z"},"spread":-7,"spreadOdds":105,"total":46.5,"totalOdds":-117,"awayML":{"decimal":3.49,"american":249},"homeML":{"decimal":1.3472,"american":-288}},{"date":{"$date":"2025-08-25T21:00:32.337Z"},"spread":-7,"spreadOdds":104,"total":46.5,"totalOdds":-118,"awayML":{"decimal":3.52,"american":252},"homeML":{"decimal":1.3425,"american":-292}},{"date":{"$date":"2025-08-26T09:00:31.979Z"},"spread":-7,"spreadOdds":104,"total":46.5,"totalOdds":-107,"awayML":{"decimal":3.53,"american":253},"homeML":{"decimal":1.3413,"american":-293}},{"date":{"$date":"2025-08-26T21:00:32.462Z"},"spread":-7,"spreadOdds":103,"total":46.5,"totalOdds":-107,"awayML":{"decimal":3.53,"american":253},"homeML":{"decimal":1.3401,"american":-294}},{"date":{"$date":"2025-08-27T09:00:32.572Z"},"spread":-7,"spreadOdds":-102,"total":46.5,"totalOdds":-108,"awayML":{"decimal":4.08,"american":308},"homeML":{"decimal":1.274,"american":-365}},{"date":{"$date":"2025-08-27T21:00:33.688Z"},"spread":-7,"spreadOdds":102,"total":46.5,"totalOdds":-101,"awayML":{"decimal":3.78,"american":278},"homeML":{"decimal":1.3067,"american":-326}},{"date":{"$date":"2025-08-28T09:00:32.396Z"},"spread":-7,"spreadOdds":102,"total":46.5,"totalOdds":-102,"awayML":{"decimal":3.72,"american":272},"homeML":{"decimal":1.3145,"american":-318}},{"date":{"$date":"2025-08-28T21:00:38.060Z"},"spread":-7,"spreadOdds":103,"total":46.5,"totalOdds":-102,"awayML":{"decimal":3.72,"american":272},"homeML":{"decimal":1.3145,"american":-318}},{"date":{"$date":"2025-08-29T09:00:32.549Z"},"spread":-7.5,"spreadOdds":106,"total":47,"totalOdds":-106,"awayML":{"decimal":3.99,"american":299},"homeML":{"decimal":1.2833,"american":-353}},{"date":{"$date":"2025-08-29T21:00:32.483Z"},"spread":-7.5,"spreadOdds":105,"total":47,"totalOdds":-100,"awayML":{"decimal":4,"american":300},"homeML":{"decimal":1.2817,"american":-355}},{"date":{"$date":"2025-08-30T09:00:32.667Z"},"spread":-7.5,"spreadOdds":105,"total":47,"totalOdds":-100,"awayML":{"decimal":4,"american":300},"homeML":{"decimal":1.2817,"american":-355}},{"date":{"$date":"2025-08-30T21:00:32.339Z"},"spread":-7.5,"spreadOdds":105,"total":47,"totalOdds":-100,"awayML":{"decimal":4,"american":300},"homeML":{"decimal":1.2817,"american":-355}},{"date":{"$date":"2025-08-31T09:00:32.101Z"},"spread":-7.5,"spreadOdds":105,"total":47,"totalOdds":-100,"awayML":{"decimal":4,"american":300},"homeML":{"decimal":1.2817,"american":-355}},{"date":{"$date":"2025-08-31T21:00:32.218Z"},"spread":-7.5,"spreadOdds":109,"total":47.5,"totalOdds":-114,"awayML":{"decimal":3.95,"american":295},"homeML":{"decimal":1.2874,"american":-348}},{"date":{"$date":"2025-09-01T09:00:32.068Z"},"spread":-7.5,"spreadOdds":109,"total":47.5,"totalOdds":-114,"awayML":{"decimal":3.95,"american":295},"homeML":{"decimal":1.2874,"american":-348}},{"date":{"$date":"2025-09-01T21:00:32.637Z"},"spread":-7.5,"spreadOdds":104,"total":47.5,"totalOdds":-112,"awayML":{"decimal":4.04,"american":304},"homeML":{"decimal":1.2778,"american":-360}},{"date":{"$date":"2025-09-02T09:00:32.593Z"},"spread":-8,"spreadOdds":-109,"total":47.5,"totalOdds":-111,"awayML":{"decimal":4.65,"american":365},"homeML":{"decimal":1.2247,"american":-445}},{"date":{"$date":"2025-09-02T21:00:32.432Z"},"spread":-8,"spreadOdds":-105,"total":47.5,"totalOdds":-104,"awayML":{"decimal":4.54,"american":354},"homeML":{"decimal":1.2336,"american":-428}},{"date":{"$date":"2025-09-03T09:00:34.124Z"},"spread":-8,"spreadOdds":-105,"total":47.5,"totalOdds":-104,"awayML":{"decimal":4.47,"american":347},"homeML":{"decimal":1.2387,"american":-419}},{"date":{"$date":"2025-09-03T21:00:34.073Z"},"spread":-8,"spreadOdds":-105,"total":47.5,"totalOdds":-106,"awayML":{"decimal":4.48,"american":348},"homeML":{"decimal":1.2375,"american":-421}},{"date":{"$date":"2025-09-04T09:00:32.387Z"},"spread":-8,"spreadOdds":-105,"total":47.5,"totalOdds":-101,"awayML":{"decimal":4.53,"american":353},"homeML":{"decimal":1.2342,"american":-427}},{"date":{"$date":"2025-09-04T21:00:32.697Z"},"spread":-8,"spreadOdds":-105,"total":48,"totalOdds":-106,"awayML":{"decimal":4.48,"american":348},"homeML":{"decimal":1.2375,"american":-421}}]</t>
  </si>
  <si>
    <t>2025-09-05T00:20:00.000Z</t>
  </si>
  <si>
    <t>scheduled</t>
  </si>
  <si>
    <t>GB</t>
  </si>
  <si>
    <t>Green Bay Packers</t>
  </si>
  <si>
    <t>CHI</t>
  </si>
  <si>
    <t>Chicago Bears</t>
  </si>
  <si>
    <t>[]</t>
  </si>
  <si>
    <t>2025-12-20T18:00:00.000Z</t>
  </si>
  <si>
    <t>WAS</t>
  </si>
  <si>
    <t>Washington Commanders</t>
  </si>
  <si>
    <t>2025-11-28T20:00:00.000Z</t>
  </si>
  <si>
    <t>DEN</t>
  </si>
  <si>
    <t>Denver Broncos</t>
  </si>
  <si>
    <t>KC</t>
  </si>
  <si>
    <t>Kansas City Chiefs</t>
  </si>
  <si>
    <t>2025-12-26T01:15:00.000Z</t>
  </si>
  <si>
    <t>2025-11-11T01:15:00.000Z</t>
  </si>
  <si>
    <t>MIN</t>
  </si>
  <si>
    <t>Minnesota Vikings</t>
  </si>
  <si>
    <t>PIT</t>
  </si>
  <si>
    <t>Pittsburgh Steelers</t>
  </si>
  <si>
    <t>[{"date":{"$date":"2025-09-22T09:00:34.100Z"},"spread":1.5,"spreadOdds":-102,"total":41.5,"totalOdds":-115,"awayML":"","homeML":""},{"date":{"$date":"2025-09-22T21:00:34.956Z"},"spread":3,"spreadOdds":-119,"total":41,"totalOdds":-106,"awayML":"","homeML":""},{"date":{"$date":"2025-09-23T09:00:32.804Z"},"spread":3,"spreadOdds":-120,"total":41,"totalOdds":-110,"awayML":"","homeML":""},{"date":{"$date":"2025-09-23T21:00:34.415Z"},"spread":2.5,"spreadOdds":-104,"total":41,"totalOdds":-110,"awayML":"","homeML":""},{"date":{"$date":"2025-09-24T09:00:33.322Z"},"spread":2.5,"spreadOdds":-104,"total":41,"totalOdds":-110,"awayML":"","homeML":""},{"date":{"$date":"2025-09-24T21:00:35.693Z"},"spread":2.5,"spreadOdds":-109,"total":41,"totalOdds":-112,"awayML":"","homeML":""},{"date":{"$date":"2025-09-25T09:00:32.922Z"},"spread":2.5,"spreadOdds":-109,"total":41,"totalOdds":-112,"awayML":"","homeML":""},{"date":{"$date":"2025-09-25T21:00:34.579Z"},"spread":2.5,"spreadOdds":-107,"total":41,"totalOdds":-112,"awayML":"","homeML":""},{"date":{"$date":"2025-09-26T09:00:32.567Z"},"spread":2.5,"spreadOdds":-104,"total":41,"totalOdds":-112,"awayML":"","homeML":""},{"date":{"$date":"2025-09-26T21:00:34.135Z"},"spread":2.5,"spreadOdds":-104,"total":41.5,"totalOdds":-119,"awayML":"","homeML":""},{"date":{"$date":"2025-09-27T09:00:32.403Z"},"spread":2.5,"spreadOdds":-103,"total":41.5,"totalOdds":-119,"awayML":"","homeML":""},{"date":{"$date":"2025-09-27T21:00:34.349Z"},"spread":2.5,"spreadOdds":-110,"total":41.5,"totalOdds":-119,"awayML":"","homeML":""},{"date":{"$date":"2025-09-28T09:00:42.812Z"},"spread":2.5,"spreadOdds":-104,"total":41.5,"totalOdds":-118,"awayML":"","homeML":""}]</t>
  </si>
  <si>
    <t>2025-09-28T13:30:00.000Z</t>
  </si>
  <si>
    <t>CLE</t>
  </si>
  <si>
    <t>Cleveland Browns</t>
  </si>
  <si>
    <t>[{"date":{"$date":"2025-09-29T09:00:40.554Z"},"spread":3.5,"spreadOdds":-110,"total":37,"totalOdds":-110,"awayML":"","homeML":""},{"date":{"$date":"2025-09-29T21:00:32.675Z"},"spread":3,"spreadOdds":104,"total":36.5,"totalOdds":-109,"awayML":"","homeML":""},{"date":{"$date":"2025-09-30T09:00:32.148Z"},"spread":3,"spreadOdds":111,"total":36,"totalOdds":-112,"awayML":"","homeML":""},{"date":{"$date":"2025-09-30T19:56:03.353Z"},"spread":3.5,"spreadOdds":-115,"total":36,"totalOdds":-106,"awayML":"","homeML":""},{"date":{"$date":"2025-09-30T21:00:33.166Z"},"spread":3.5,"spreadOdds":-115,"total":36,"totalOdds":-115,"awayML":"","homeML":""},{"date":{"$date":"2025-10-01T09:00:32.713Z"},"spread":3.5,"spreadOdds":-115,"total":36,"totalOdds":-111,"awayML":"","homeML":""},{"date":{"$date":"2025-10-01T21:00:32.130Z"},"spread":3.5,"spreadOdds":-106,"total":36,"totalOdds":-111,"awayML":"","homeML":""},{"date":{"$date":"2025-10-02T09:00:32.413Z"},"spread":3.5,"spreadOdds":-111,"total":36,"totalOdds":-107,"awayML":"","homeML":""},{"date":{"$date":"2025-10-02T21:00:32.067Z"},"spread":3.5,"spreadOdds":-116,"total":36,"totalOdds":-108,"awayML":"","homeML":""},{"date":{"$date":"2025-10-03T09:00:32.450Z"},"spread":3,"spreadOdds":109,"total":36,"totalOdds":-108,"awayML":"","homeML":""},{"date":{"$date":"2025-10-03T21:00:31.793Z"},"spread":3.5,"spreadOdds":-114,"total":36,"totalOdds":-109,"awayML":"","homeML":""},{"date":{"$date":"2025-10-04T09:00:32.259Z"},"spread":3.5,"spreadOdds":-114,"total":36,"totalOdds":-109,"awayML":"","homeML":""},{"date":{"$date":"2025-10-04T21:00:34.213Z"},"spread":3.5,"spreadOdds":-116,"total":36,"totalOdds":-109,"awayML":"","homeML":""},{"date":{"$date":"2025-10-05T09:00:32.628Z"},"spread":3,"spreadOdds":-104,"total":35,"totalOdds":-102,"awayML":"","homeML":""}]</t>
  </si>
  <si>
    <t>2025-10-05T13:30:00.000Z</t>
  </si>
  <si>
    <t>NYJ</t>
  </si>
  <si>
    <t>N.Y. Jets Jets</t>
  </si>
  <si>
    <t>[{"date":{"$date":"2025-10-06T09:00:32.646Z"},"spread":7,"spreadOdds":-104,"total":43.5,"totalOdds":-109,"awayML":"","homeML":""},{"date":{"$date":"2025-10-06T21:00:35.254Z"},"spread":8,"spreadOdds":-130,"total":44.5,"totalOdds":-115,"awayML":"","homeML":""},{"date":{"$date":"2025-10-07T09:00:32.037Z"},"spread":7.5,"spreadOdds":-110,"total":44,"totalOdds":-111,"awayML":"","homeML":""},{"date":{"$date":"2025-10-07T21:00:32.361Z"},"spread":7.5,"spreadOdds":-114,"total":43.5,"totalOdds":-112,"awayML":"","homeML":""},{"date":{"$date":"2025-10-08T09:00:32.204Z"},"spread":7.5,"spreadOdds":-112,"total":43,"totalOdds":-101,"awayML":"","homeML":""},{"date":{"$date":"2025-10-08T21:00:32.922Z"},"spread":7,"spreadOdds":-107,"total":43,"totalOdds":-105,"awayML":"","homeML":""},{"date":{"$date":"2025-10-09T09:00:32.413Z"},"spread":7,"spreadOdds":-107,"total":43,"totalOdds":-105,"awayML":"","homeML":""},{"date":{"$date":"2025-10-09T21:00:32.088Z"},"spread":7,"spreadOdds":-108,"total":43,"totalOdds":-106,"awayML":"","homeML":""},{"date":{"$date":"2025-10-10T09:00:32.686Z"},"spread":7,"spreadOdds":-109,"total":43,"totalOdds":-106,"awayML":"","homeML":""},{"date":{"$date":"2025-10-10T21:00:32.522Z"},"spread":7,"spreadOdds":-109,"total":43,"totalOdds":-104,"awayML":"","homeML":""},{"date":{"$date":"2025-10-11T09:00:32.257Z"},"spread":7,"spreadOdds":-110,"total":43,"totalOdds":-104,"awayML":"","homeML":""},{"date":{"$date":"2025-10-11T21:00:32.219Z"},"spread":7,"spreadOdds":-110,"total":43.5,"totalOdds":-110,"awayML":"","homeML":""},{"date":{"$date":"2025-10-12T09:00:32.400Z"},"spread":7,"spreadOdds":-117,"total":43.5,"totalOdds":-110,"awayML":"","homeML":""}]</t>
  </si>
  <si>
    <t>2025-10-12T13:30:00.000Z</t>
  </si>
  <si>
    <t>LAR</t>
  </si>
  <si>
    <t>L.A. Rams Rams</t>
  </si>
  <si>
    <t>JAC</t>
  </si>
  <si>
    <t>Jacksonville Jaguars</t>
  </si>
  <si>
    <t>[{"date":{"$date":"2025-10-13T09:00:33.024Z"},"spread":3,"spreadOdds":-117,"total":45.5,"totalOdds":-115,"awayML":"","homeML":""},{"date":{"$date":"2025-10-13T21:00:32.422Z"},"spread":3,"spreadOdds":-116,"total":44.5,"totalOdds":-109,"awayML":"","homeML":""},{"date":{"$date":"2025-10-14T09:01:43.103Z"},"spread":3,"spreadOdds":-119,"total":44.5,"totalOdds":-109,"awayML":"","homeML":""},{"date":{"$date":"2025-10-14T21:00:32.470Z"},"spread":3,"spreadOdds":-119,"total":44.5,"totalOdds":-109,"awayML":"","homeML":""},{"date":{"$date":"2025-10-15T09:00:32.358Z"},"spread":2.5,"spreadOdds":102,"total":44.5,"totalOdds":-109,"awayML":"","homeML":""},{"date":{"$date":"2025-10-15T21:00:32.390Z"},"spread":2.5,"spreadOdds":104,"total":44.5,"totalOdds":-111,"awayML":"","homeML":""},{"date":{"$date":"2025-10-16T09:00:32.580Z"},"spread":3,"spreadOdds":-110,"total":44.5,"totalOdds":-111,"awayML":"","homeML":""},{"date":{"$date":"2025-10-16T21:00:32.824Z"},"spread":3,"spreadOdds":-110,"total":44.5,"totalOdds":-111,"awayML":"","homeML":""},{"date":{"$date":"2025-10-17T09:00:32.366Z"},"spread":3,"spreadOdds":-115,"total":44.5,"totalOdds":-112,"awayML":"","homeML":""},{"date":{"$date":"2025-10-17T21:00:32.910Z"},"spread":3,"spreadOdds":-110,"total":44,"totalOdds":-110,"awayML":"","homeML":""},{"date":{"$date":"2025-10-18T09:00:32.459Z"},"spread":3,"spreadOdds":-110,"total":44.5,"totalOdds":-110,"awayML":"","homeML":""},{"date":{"$date":"2025-10-18T21:00:32.763Z"},"spread":3,"spreadOdds":-110,"total":44.5,"totalOdds":-115,"awayML":"","homeML":""},{"date":{"$date":"2025-10-19T09:00:32.108Z"},"spread":3,"spreadOdds":-103,"total":44.5,"totalOdds":-115,"awayML":"","homeML":""}]</t>
  </si>
  <si>
    <t>2025-10-19T13:30:00.000Z</t>
  </si>
  <si>
    <t>ATL</t>
  </si>
  <si>
    <t>Atlanta Falcons</t>
  </si>
  <si>
    <t>IND</t>
  </si>
  <si>
    <t>Indianapolis Colts</t>
  </si>
  <si>
    <t>2025-11-09T14:30:00.000Z</t>
  </si>
  <si>
    <t>MIA</t>
  </si>
  <si>
    <t>Miami Dolphins</t>
  </si>
  <si>
    <t>2025-11-16T14:30:00.000Z</t>
  </si>
  <si>
    <t>2025-11-27T21:30:00.000Z</t>
  </si>
  <si>
    <t>2025-12-25T18:00:00.000Z</t>
  </si>
  <si>
    <t>DET</t>
  </si>
  <si>
    <t>Detroit Lions</t>
  </si>
  <si>
    <t>2025-12-25T21:30:00.000Z</t>
  </si>
  <si>
    <t>LAC</t>
  </si>
  <si>
    <t>L.A. Chargers Chargers</t>
  </si>
  <si>
    <t>[{"date":{"$date":"2025-07-30T19:04:09.073Z"},"spread":2.5,"spreadOdds":-102,"total":45.5,"totalOdds":-102,"awayML":{"decimal":1.7246,"american":-138},"homeML":{"decimal":2.25,"american":125}},{"date":{"$date":"2025-08-01T17:57:13.336Z"},"spread":2.5,"spreadOdds":-103,"total":45.5,"totalOdds":-102,"awayML":{"decimal":1.7407,"american":-135},"homeML":{"decimal":2.22,"american":122}},{"date":{"$date":"2025-08-01T21:00:36.215Z"},"spread":2.5,"spreadOdds":-103,"total":45.5,"totalOdds":-102,"awayML":{"decimal":1.7407,"american":-135},"homeML":{"decimal":2.22,"american":122}},{"date":{"$date":"2025-08-02T09:00:35.562Z"},"spread":2.5,"spreadOdds":-103,"total":45.5,"totalOdds":-102,"awayML":{"decimal":1.7407,"american":-135},"homeML":{"decimal":2.22,"american":122}},{"date":{"$date":"2025-08-02T21:00:35.798Z"},"spread":2.5,"spreadOdds":-103,"total":45.5,"totalOdds":-102,"awayML":{"decimal":1.7407,"american":-135},"homeML":{"decimal":2.22,"american":122}},{"date":{"$date":"2025-08-03T09:00:35.499Z"},"spread":2.5,"spreadOdds":-103,"total":45.5,"totalOdds":-102,"awayML":{"decimal":1.7407,"american":-135},"homeML":{"decimal":2.22,"american":122}},{"date":{"$date":"2025-08-03T21:00:35.949Z"},"spread":2.5,"spreadOdds":-103,"total":45.5,"totalOdds":-102,"awayML":{"decimal":1.7407,"american":-135},"homeML":{"decimal":2.22,"american":122}},{"date":{"$date":"2025-08-04T09:00:35.826Z"},"spread":2.5,"spreadOdds":-103,"total":45.5,"totalOdds":-102,"awayML":{"decimal":1.7407,"american":-135},"homeML":{"decimal":2.22,"american":122}},{"date":{"$date":"2025-08-04T21:00:39.013Z"},"spread":2.5,"spreadOdds":-103,"total":45.5,"totalOdds":-102,"awayML":{"decimal":1.7407,"american":-135},"homeML":{"decimal":2.22,"american":122}},{"date":{"$date":"2025-08-05T09:00:38.639Z"},"spread":2.5,"spreadOdds":-103,"total":45.5,"totalOdds":-102,"awayML":{"decimal":1.7407,"american":-135},"homeML":{"decimal":2.22,"american":122}},{"date":{"$date":"2025-08-05T21:00:39.186Z"},"spread":3,"spreadOdds":-104,"total":45.5,"totalOdds":-103,"awayML":{"decimal":1.6211,"american":-161},"homeML":{"decimal":2.45,"american":145}},{"date":{"$date":"2025-08-06T09:00:43.496Z"},"spread":3,"spreadOdds":-104,"total":45.5,"totalOdds":-103,"awayML":{"decimal":1.6211,"american":-161},"homeML":{"decimal":2.45,"american":145}},{"date":{"$date":"2025-08-06T21:00:39.800Z"},"spread":3,"spreadOdds":-104,"total":45.5,"totalOdds":-103,"awayML":{"decimal":1.6211,"american":-161},"homeML":{"decimal":2.45,"american":145}},{"date":{"$date":"2025-08-07T09:00:38.341Z"},"spread":3,"spreadOdds":-104,"total":45.5,"totalOdds":-103,"awayML":{"decimal":1.6211,"american":-161},"homeML":{"decimal":2.45,"american":145}},{"date":{"$date":"2025-08-07T21:00:39.547Z"},"spread":3,"spreadOdds":-104,"total":45.5,"totalOdds":-103,"awayML":{"decimal":1.6211,"american":-161},"homeML":{"decimal":2.45,"american":145}},{"date":{"$date":"2025-08-08T09:00:38.561Z"},"spread":3,"spreadOdds":-104,"total":45.5,"totalOdds":-103,"awayML":{"decimal":1.6211,"american":-161},"homeML":{"decimal":2.45,"american":145}},{"date":{"$date":"2025-08-08T21:00:39.071Z"},"spread":3,"spreadOdds":104,"total":45.5,"totalOdds":-110,"awayML":{"decimal":1.5618,"american":-178},"homeML":{"decimal":2.59,"american":159}},{"date":{"$date":"2025-08-09T09:00:38.014Z"},"spread":3,"spreadOdds":104,"total":45.5,"totalOdds":-118,"awayML":{"decimal":1.5618,"american":-178},"homeML":{"decimal":2.59,"american":159}},{"date":{"$date":"2025-08-09T21:00:38.885Z"},"spread":3,"spreadOdds":103,"total":45.5,"totalOdds":-118,"awayML":{"decimal":1.565,"american":-177},"homeML":{"decimal":2.58,"american":158}},{"date":{"$date":"2025-08-10T09:00:37.881Z"},"spread":3,"spreadOdds":103,"total":45.5,"totalOdds":-118,"awayML":{"decimal":1.565,"american":-177},"homeML":{"decimal":2.58,"american":158}},{"date":{"$date":"2025-08-10T21:00:37.221Z"},"spread":3,"spreadOdds":103,"total":45.5,"totalOdds":-118,"awayML":{"decimal":1.565,"american":-177},"homeML":{"decimal":2.58,"american":158}},{"date":{"$date":"2025-08-11T09:00:36.152Z"},"spread":3,"spreadOdds":103,"total":45.5,"totalOdds":-118,"awayML":{"decimal":1.565,"american":-177},"homeML":{"decimal":2.58,"american":158}},{"date":{"$date":"2025-08-11T21:00:38.817Z"},"spread":3,"spreadOdds":103,"total":45.5,"totalOdds":-118,"awayML":{"decimal":1.565,"american":-177},"homeML":{"decimal":2.58,"american":158}},{"date":{"$date":"2025-08-12T09:00:38.445Z"},"spread":3,"spreadOdds":103,"total":45.5,"totalOdds":-118,"awayML":{"decimal":1.565,"american":-177},"homeML":{"decimal":2.58,"american":158}},{"date":{"$date":"2025-08-12T21:00:38.778Z"},"spread":3,"spreadOdds":103,"total":45.5,"totalOdds":-118,"awayML":{"decimal":1.565,"american":-177},"homeML":{"decimal":2.58,"american":158}},{"date":{"$date":"2025-08-13T09:00:38.423Z"},"spread":3,"spreadOdds":103,"total":45.5,"totalOdds":-118,"awayML":{"decimal":1.565,"american":-177},"homeML":{"decimal":2.58,"american":158}},{"date":{"$date":"2025-08-13T21:00:39.015Z"},"spread":3,"spreadOdds":103,"total":45.5,"totalOdds":-118,"awayML":{"decimal":1.565,"american":-177},"homeML":{"decimal":2.58,"american":158}},{"date":{"$date":"2025-08-14T09:00:38.636Z"},"spread":3,"spreadOdds":103,"total":45.5,"totalOdds":-118,"awayML":{"decimal":1.565,"american":-177},"homeML":{"decimal":2.58,"american":158}},{"date":{"$date":"2025-08-14T21:00:41.626Z"},"spread":3,"spreadOdds":103,"total":45.5,"totalOdds":-118,"awayML":{"decimal":1.565,"american":-177},"homeML":{"decimal":2.58,"american":158}},{"date":{"$date":"2025-08-15T09:00:39.279Z"},"spread":3,"spreadOdds":-101,"total":45.5,"totalOdds":-118,"awayML":{"decimal":1.5848,"american":-171},"homeML":{"decimal":2.53,"american":153}},{"date":{"$date":"2025-08-15T21:00:41.665Z"},"spread":3,"spreadOdds":-101,"total":45.5,"totalOdds":-118,"awayML":{"decimal":1.5848,"american":-171},"homeML":{"decimal":2.53,"american":153}},{"date":{"$date":"2025-08-16T09:00:38.648Z"},"spread":3,"spreadOdds":-101,"total":45.5,"totalOdds":-118,"awayML":{"decimal":1.5848,"american":-171},"homeML":{"decimal":2.53,"american":153}},{"date":{"$date":"2025-08-16T21:00:39.919Z"},"spread":3,"spreadOdds":-101,"total":45.5,"totalOdds":-118,"awayML":{"decimal":1.5848,"american":-171},"homeML":{"decimal":2.53,"american":153}},{"date":{"$date":"2025-08-17T09:00:38.884Z"},"spread":3,"spreadOdds":-101,"total":45.5,"totalOdds":-118,"awayML":{"decimal":1.5848,"american":-171},"homeML":{"decimal":2.53,"american":153}},{"date":{"$date":"2025-08-17T21:00:39.061Z"},"spread":3,"spreadOdds":-101,"total":45.5,"totalOdds":-118,"awayML":{"decimal":1.5848,"american":-171},"homeML":{"decimal":2.53,"american":153}},{"date":{"$date":"2025-08-18T09:00:36.301Z"},"spread":3,"spreadOdds":-101,"total":45.5,"totalOdds":-118,"awayML":{"decimal":1.5848,"american":-171},"homeML":{"decimal":2.53,"american":153}},{"date":{"$date":"2025-08-18T21:00:40.994Z"},"spread":3,"spreadOdds":-101,"total":45.5,"totalOdds":-118,"awayML":{"decimal":1.5848,"american":-171},"homeML":{"decimal":2.53,"american":153}},{"date":{"$date":"2025-08-19T09:00:39.182Z"},"spread":3,"spreadOdds":-101,"total":45.5,"totalOdds":-118,"awayML":{"decimal":1.5848,"american":-171},"homeML":{"decimal":2.53,"american":153}},{"date":{"$date":"2025-08-19T21:00:49.410Z"},"spread":3,"spreadOdds":-101,"total":45.5,"totalOdds":-118,"awayML":{"decimal":1.5848,"american":-171},"homeML":{"decimal":2.53,"american":153}},{"date":{"$date":"2025-08-20T09:00:43.377Z"},"spread":3,"spreadOdds":-101,"total":45.5,"totalOdds":-118,"awayML":{"decimal":1.5848,"american":-171},"homeML":{"decimal":2.53,"american":153}},{"date":{"$date":"2025-08-20T21:00:39.422Z"},"spread":3,"spreadOdds":-101,"total":45.5,"totalOdds":-118,"awayML":{"decimal":1.5848,"american":-171},"homeML":{"decimal":2.53,"american":153}},{"date":{"$date":"2025-08-21T09:00:39.966Z"},"spread":3,"spreadOdds":-101,"total":45.5,"totalOdds":-118,"awayML":{"decimal":1.5848,"american":-171},"homeML":{"decimal":2.53,"american":153}},{"date":{"$date":"2025-08-21T21:00:39.350Z"},"spread":3,"spreadOdds":-101,"total":45.5,"totalOdds":-118,"awayML":{"decimal":1.5848,"american":-171},"homeML":{"decimal":2.53,"american":153}},{"date":{"$date":"2025-08-22T09:00:41.157Z"},"spread":3,"spreadOdds":-101,"total":45.5,"totalOdds":-118,"awayML":{"decimal":1.5848,"american":-171},"homeML":{"decimal":2.53,"american":153}},{"date":{"$date":"2025-08-22T21:00:39.373Z"},"spread":3,"spreadOdds":-102,"total":45.5,"totalOdds":-117,"awayML":{"decimal":1.5917,"american":-169},"homeML":{"decimal":2.51,"american":151}},{"date":{"$date":"2025-08-23T09:00:39.214Z"},"spread":3,"spreadOdds":-102,"total":45.5,"totalOdds":-117,"awayML":{"decimal":1.5917,"american":-169},"homeML":{"decimal":2.51,"american":151}},{"date":{"$date":"2025-08-23T21:00:41.492Z"},"spread":3,"spreadOdds":104,"total":45.5,"totalOdds":-117,"awayML":{"decimal":1.565,"american":-177},"homeML":{"decimal":2.59,"american":159}},{"date":{"$date":"2025-08-24T09:00:39.561Z"},"spread":3,"spreadOdds":104,"total":45.5,"totalOdds":-117,"awayML":{"decimal":1.565,"american":-177},"homeML":{"decimal":2.59,"american":159}},{"date":{"$date":"2025-08-24T21:00:37.402Z"},"spread":3,"spreadOdds":104,"total":45.5,"totalOdds":-117,"awayML":{"decimal":1.5882,"american":-170},"homeML":{"decimal":2.52,"american":152}},{"date":{"$date":"2025-08-25T09:00:36.384Z"},"spread":3,"spreadOdds":104,"total":45.5,"totalOdds":-117,"awayML":{"decimal":1.5882,"american":-170},"homeML":{"decimal":2.52,"american":152}},{"date":{"$date":"2025-08-25T21:00:36.716Z"},"spread":3,"spreadOdds":104,"total":45.5,"totalOdds":-106,"awayML":{"decimal":1.5882,"american":-170},"homeML":{"decimal":2.52,"american":152}},{"date":{"$date":"2025-08-26T09:00:36.041Z"},"spread":3,"spreadOdds":104,"total":45.5,"totalOdds":-106,"awayML":{"decimal":1.5882,"american":-170},"homeML":{"decimal":2.52,"american":152}},{"date":{"$date":"2025-08-26T21:00:36.623Z"},"spread":3,"spreadOdds":104,"total":45.5,"totalOdds":-106,"awayML":{"decimal":1.5882,"american":-170},"homeML":{"decimal":2.52,"american":152}},{"date":{"$date":"2025-08-27T09:00:36.492Z"},"spread":3,"spreadOdds":104,"total":45.5,"totalOdds":-106,"awayML":{"decimal":1.5882,"american":-170},"homeML":{"decimal":2.52,"american":152}},{"date":{"$date":"2025-08-27T21:00:37.648Z"},"spread":3,"spreadOdds":104,"total":46,"totalOdds":-109,"awayML":{"decimal":1.5917,"american":-169},"homeML":{"decimal":2.52,"american":152}},{"date":{"$date":"2025-08-28T09:00:36.258Z"},"spread":3,"spreadOdds":104,"total":46,"totalOdds":-109,"awayML":{"decimal":1.5917,"american":-169},"homeML":{"decimal":2.52,"american":152}},{"date":{"$date":"2025-08-28T21:00:41.943Z"},"spread":3,"spreadOdds":103,"total":46,"totalOdds":-109,"awayML":{"decimal":1.5952,"american":-168},"homeML":{"decimal":2.51,"american":151}},{"date":{"$date":"2025-08-29T09:00:44.628Z"},"spread":3,"spreadOdds":103,"total":46,"totalOdds":-109,"awayML":{"decimal":1.5952,"american":-168},"homeML":{"decimal":2.51,"american":151}},{"date":{"$date":"2025-08-29T21:00:39.366Z"},"spread":3,"spreadOdds":103,"total":46,"totalOdds":-109,"awayML":{"decimal":1.5952,"american":-168},"homeML":{"decimal":2.51,"american":151}},{"date":{"$date":"2025-08-30T09:00:39.429Z"},"spread":3,"spreadOdds":103,"total":46,"totalOdds":-109,"awayML":{"decimal":1.5952,"american":-168},"homeML":{"decimal":2.51,"american":151}},{"date":{"$date":"2025-08-30T21:00:39.000Z"},"spread":3,"spreadOdds":103,"total":45.5,"totalOdds":-108,"awayML":{"decimal":1.5952,"american":-168},"homeML":{"decimal":2.51,"american":151}},{"date":{"$date":"2025-08-31T09:00:38.838Z"},"spread":3,"spreadOdds":101,"total":45.5,"totalOdds":-108,"awayML":{"decimal":1.6098,"american":-164},"homeML":{"decimal":2.47,"american":147}},{"date":{"$date":"2025-08-31T21:00:38.859Z"},"spread":3,"spreadOdds":101,"total":45.5,"totalOdds":-108,"awayML":{"decimal":1.6098,"american":-164},"homeML":{"decimal":2.47,"american":147}},{"date":{"$date":"2025-09-01T09:00:38.967Z"},"spread":3,"spreadOdds":101,"total":45.5,"totalOdds":-108,"awayML":{"decimal":1.6098,"american":-164},"homeML":{"decimal":2.47,"american":147}},{"date":{"$date":"2025-09-01T21:00:39.378Z"},"spread":3,"spreadOdds":101,"total":45.5,"totalOdds":-107,"awayML":{"decimal":1.6061,"american":-165},"homeML":{"decimal":2.48,"american":148}},{"date":{"$date":"2025-09-02T09:00:39.534Z"},"spread":3,"spreadOdds":105,"total":45.5,"totalOdds":-102,"awayML":{"decimal":1.5682,"american":-176},"homeML":{"decimal":2.58,"american":158}},{"date":{"$date":"2025-09-02T21:00:39.212Z"},"spread":3,"spreadOdds":103,"total":45.5,"totalOdds":-102,"awayML":{"decimal":1.578,"american":-173},"homeML":{"decimal":2.55,"american":155}},{"date":{"$date":"2025-09-03T09:00:40.925Z"},"spread":3,"spreadOdds":101,"total":45.5,"totalOdds":-102,"awayML":{"decimal":1.5882,"american":-170},"homeML":{"decimal":2.52,"american":152}},{"date":{"$date":"2025-09-03T21:00:40.873Z"},"spread":3,"spreadOdds":100,"total":46.5,"totalOdds":-111,"awayML":{"decimal":1.5952,"american":-168},"homeML":{"decimal":2.51,"american":151}},{"date":{"$date":"2025-09-04T09:00:39.147Z"},"spread":3,"spreadOdds":-100,"total":46.5,"totalOdds":-107,"awayML":{"decimal":1.6211,"american":-161},"homeML":{"decimal":2.45,"american":145}},{"date":{"$date":"2025-09-04T21:00:39.557Z"},"spread":3,"spreadOdds":-100,"total":46.5,"totalOdds":-105,"awayML":{"decimal":1.625,"american":-160},"homeML":{"decimal":2.44,"american":144}},{"date":{"$date":"2025-09-05T09:00:38.540Z"},"spread":3,"spreadOdds":100,"total":46.5,"totalOdds":102,"awayML":{"decimal":1.6211,"american":-161},"homeML":{"decimal":2.45,"american":145}},{"date":{"$date":"2025-09-05T21:00:39.290Z"},"spread":3,"spreadOdds":100,"total":47.5,"totalOdds":-102,"awayML":{"decimal":1.625,"american":-160},"homeML":{"decimal":2.44,"american":144}}]</t>
  </si>
  <si>
    <t>2025-09-06T00:00:00.000Z</t>
  </si>
  <si>
    <t>NO</t>
  </si>
  <si>
    <t>New Orleans Saints</t>
  </si>
  <si>
    <t>2026-01-04T18:00:00.000Z</t>
  </si>
  <si>
    <t>BAL</t>
  </si>
  <si>
    <t>Baltimore Ravens</t>
  </si>
  <si>
    <t>BUF</t>
  </si>
  <si>
    <t>Buffalo Bills</t>
  </si>
  <si>
    <t>LV</t>
  </si>
  <si>
    <t>Las Vegas Raiders</t>
  </si>
  <si>
    <t>SEA</t>
  </si>
  <si>
    <t>Seattle Seahawks</t>
  </si>
  <si>
    <t>SF</t>
  </si>
  <si>
    <t>San Francisco 49ers</t>
  </si>
  <si>
    <t>TB</t>
  </si>
  <si>
    <t>Tampa Bay Buccaneers</t>
  </si>
  <si>
    <t>[{"date":{"$date":"2025-07-30T19:04:10.696Z"},"spread":1.5,"spreadOdds":-110,"total":48.5,"totalOdds":-108,"awayML":{"decimal":1.8772,"american":-114},"homeML":{"decimal":2.04,"american":104}},{"date":{"$date":"2025-08-01T17:57:15.038Z"},"spread":1.5,"spreadOdds":-109,"total":48.5,"totalOdds":-108,"awayML":{"decimal":1.8621,"american":-116},"homeML":{"decimal":2.05,"american":105}},{"date":{"$date":"2025-08-01T21:00:37.895Z"},"spread":1.5,"spreadOdds":-109,"total":48.5,"totalOdds":-108,"awayML":{"decimal":1.8621,"american":-116},"homeML":{"decimal":2.05,"american":105}},{"date":{"$date":"2025-08-02T09:00:37.241Z"},"spread":1.5,"spreadOdds":-109,"total":48.5,"totalOdds":-108,"awayML":{"decimal":1.8621,"american":-116},"homeML":{"decimal":2.05,"american":105}},{"date":{"$date":"2025-08-02T21:00:37.479Z"},"spread":1.5,"spreadOdds":-109,"total":48.5,"totalOdds":-108,"awayML":{"decimal":1.8621,"american":-116},"homeML":{"decimal":2.05,"american":105}},{"date":{"$date":"2025-08-03T09:00:37.099Z"},"spread":1.5,"spreadOdds":-109,"total":48.5,"totalOdds":-108,"awayML":{"decimal":1.8621,"american":-116},"homeML":{"decimal":2.05,"american":105}},{"date":{"$date":"2025-08-03T21:00:37.629Z"},"spread":1.5,"spreadOdds":-109,"total":48.5,"totalOdds":-108,"awayML":{"decimal":1.8621,"american":-116},"homeML":{"decimal":2.05,"american":105}},{"date":{"$date":"2025-08-04T09:00:37.563Z"},"spread":1.5,"spreadOdds":-105,"total":48.5,"totalOdds":-108,"awayML":{"decimal":1.8333,"american":-120},"homeML":{"decimal":2.09,"american":109}},{"date":{"$date":"2025-08-04T21:00:41.952Z"},"spread":1.5,"spreadOdds":-105,"total":48.5,"totalOdds":-108,"awayML":{"decimal":1.8333,"american":-120},"homeML":{"decimal":2.09,"american":109}},{"date":{"$date":"2025-08-05T09:00:41.579Z"},"spread":1.5,"spreadOdds":-105,"total":48.5,"totalOdds":-108,"awayML":{"decimal":1.8333,"american":-120},"homeML":{"decimal":2.09,"american":109}},{"date":{"$date":"2025-08-05T21:00:42.147Z"},"spread":1.5,"spreadOdds":-105,"total":48.5,"totalOdds":-108,"awayML":{"decimal":1.8333,"american":-120},"homeML":{"decimal":2.09,"american":109}},{"date":{"$date":"2025-08-06T09:00:46.474Z"},"spread":1.5,"spreadOdds":-105,"total":48.5,"totalOdds":-108,"awayML":{"decimal":1.8333,"american":-120},"homeML":{"decimal":2.09,"american":109}},{"date":{"$date":"2025-08-06T21:00:42.681Z"},"spread":1.5,"spreadOdds":-105,"total":48.5,"totalOdds":-108,"awayML":{"decimal":1.8197,"american":-122},"homeML":{"decimal":2.11,"american":111}},{"date":{"$date":"2025-08-07T09:00:41.282Z"},"spread":1.5,"spreadOdds":-105,"total":48.5,"totalOdds":-108,"awayML":{"decimal":1.8197,"american":-122},"homeML":{"decimal":2.11,"american":111}},{"date":{"$date":"2025-08-07T21:00:42.446Z"},"spread":1.5,"spreadOdds":-105,"total":48.5,"totalOdds":-108,"awayML":{"decimal":1.8197,"american":-122},"homeML":{"decimal":2.11,"american":111}},{"date":{"$date":"2025-08-08T09:00:41.560Z"},"spread":1.5,"spreadOdds":-105,"total":48.5,"totalOdds":-108,"awayML":{"decimal":1.8197,"american":-122},"homeML":{"decimal":2.11,"american":111}},{"date":{"$date":"2025-08-08T21:00:42.133Z"},"spread":1.5,"spreadOdds":-105,"total":48.5,"totalOdds":-108,"awayML":{"decimal":1.8197,"american":-122},"homeML":{"decimal":2.11,"american":111}},{"date":{"$date":"2025-08-09T09:00:40.837Z"},"spread":1.5,"spreadOdds":-105,"total":48.5,"totalOdds":-108,"awayML":{"decimal":1.8197,"american":-122},"homeML":{"decimal":2.11,"american":111}},{"date":{"$date":"2025-08-09T21:00:41.664Z"},"spread":1.5,"spreadOdds":-105,"total":48.5,"totalOdds":-108,"awayML":{"decimal":1.8197,"american":-122},"homeML":{"decimal":2.11,"american":111}},{"date":{"$date":"2025-08-10T09:00:40.443Z"},"spread":1.5,"spreadOdds":-105,"total":48.5,"totalOdds":-108,"awayML":{"decimal":1.8197,"american":-122},"homeML":{"decimal":2.11,"american":111}},{"date":{"$date":"2025-08-10T21:00:39.661Z"},"spread":1.5,"spreadOdds":-105,"total":48.5,"totalOdds":-108,"awayML":{"decimal":1.8197,"american":-122},"homeML":{"decimal":2.11,"american":111}},{"date":{"$date":"2025-08-11T09:00:38.013Z"},"spread":1.5,"spreadOdds":-105,"total":48.5,"totalOdds":-108,"awayML":{"decimal":1.8197,"american":-122},"homeML":{"decimal":2.11,"american":111}},{"date":{"$date":"2025-08-11T21:00:41.979Z"},"spread":1.5,"spreadOdds":-105,"total":48.5,"totalOdds":-108,"awayML":{"decimal":1.8197,"american":-122},"homeML":{"decimal":2.11,"american":111}},{"date":{"$date":"2025-08-12T09:00:41.465Z"},"spread":1.5,"spreadOdds":-105,"total":48.5,"totalOdds":-108,"awayML":{"decimal":1.8197,"american":-122},"homeML":{"decimal":2.11,"american":111}},{"date":{"$date":"2025-08-12T21:00:41.618Z"},"spread":1.5,"spreadOdds":-105,"total":48.5,"totalOdds":-108,"awayML":{"decimal":1.8197,"american":-122},"homeML":{"decimal":2.11,"american":111}},{"date":{"$date":"2025-08-13T09:00:41.303Z"},"spread":1.5,"spreadOdds":-105,"total":48.5,"totalOdds":-108,"awayML":{"decimal":1.8197,"american":-122},"homeML":{"decimal":2.11,"american":111}},{"date":{"$date":"2025-08-13T21:00:41.854Z"},"spread":1.5,"spreadOdds":-105,"total":48.5,"totalOdds":-108,"awayML":{"decimal":1.8197,"american":-122},"homeML":{"decimal":2.11,"american":111}},{"date":{"$date":"2025-08-14T09:00:41.598Z"},"spread":1.5,"spreadOdds":-105,"total":48.5,"totalOdds":-108,"awayML":{"decimal":1.8197,"american":-122},"homeML":{"decimal":2.11,"american":111}},{"date":{"$date":"2025-08-14T21:00:44.545Z"},"spread":1.5,"spreadOdds":-105,"total":48.5,"totalOdds":-108,"awayML":{"decimal":1.8197,"american":-122},"homeML":{"decimal":2.11,"american":111}},{"date":{"$date":"2025-08-15T09:00:42.296Z"},"spread":1.5,"spreadOdds":-105,"total":48.5,"totalOdds":-108,"awayML":{"decimal":1.8197,"american":-122},"homeML":{"decimal":2.11,"american":111}},{"date":{"$date":"2025-08-15T21:00:44.545Z"},"spread":1.5,"spreadOdds":-105,"total":48.5,"totalOdds":-108,"awayML":{"decimal":1.8197,"american":-122},"homeML":{"decimal":2.11,"american":111}},{"date":{"$date":"2025-08-16T09:00:41.526Z"},"spread":1.5,"spreadOdds":-105,"total":48.5,"totalOdds":-108,"awayML":{"decimal":1.8197,"american":-122},"homeML":{"decimal":2.11,"american":111}},{"date":{"$date":"2025-08-16T21:00:42.878Z"},"spread":1.5,"spreadOdds":-105,"total":48.5,"totalOdds":-108,"awayML":{"decimal":1.8197,"american":-122},"homeML":{"decimal":2.11,"american":111}},{"date":{"$date":"2025-08-17T09:00:41.803Z"},"spread":1.5,"spreadOdds":-105,"total":48.5,"totalOdds":-115,"awayML":{"decimal":1.8197,"american":-122},"homeML":{"decimal":2.11,"american":111}},{"date":{"$date":"2025-08-17T21:00:41.882Z"},"spread":1.5,"spreadOdds":-105,"total":48.5,"totalOdds":-115,"awayML":{"decimal":1.8197,"american":-122},"homeML":{"decimal":2.11,"american":111}},{"date":{"$date":"2025-08-18T09:00:38.342Z"},"spread":1.5,"spreadOdds":-105,"total":48.5,"totalOdds":-115,"awayML":{"decimal":1.8197,"american":-122},"homeML":{"decimal":2.11,"american":111}},{"date":{"$date":"2025-08-18T21:00:44.394Z"},"spread":1.5,"spreadOdds":-105,"total":48.5,"totalOdds":-115,"awayML":{"decimal":1.8197,"american":-122},"homeML":{"decimal":2.11,"american":111}},{"date":{"$date":"2025-08-19T09:00:42.323Z"},"spread":1.5,"spreadOdds":-105,"total":48.5,"totalOdds":-115,"awayML":{"decimal":1.8197,"american":-122},"homeML":{"decimal":2.11,"american":111}},{"date":{"$date":"2025-08-19T21:00:52.429Z"},"spread":1.5,"spreadOdds":-105,"total":48.5,"totalOdds":-115,"awayML":{"decimal":1.8197,"american":-122},"homeML":{"decimal":2.11,"american":111}},{"date":{"$date":"2025-08-20T09:00:46.411Z"},"spread":1.5,"spreadOdds":-105,"total":48.5,"totalOdds":-115,"awayML":{"decimal":1.8197,"american":-122},"homeML":{"decimal":2.11,"american":111}},{"date":{"$date":"2025-08-20T21:00:42.384Z"},"spread":1.5,"spreadOdds":-105,"total":48.5,"totalOdds":-115,"awayML":{"decimal":1.8197,"american":-122},"homeML":{"decimal":2.11,"american":111}},{"date":{"$date":"2025-08-21T09:00:42.867Z"},"spread":1.5,"spreadOdds":-104,"total":47.5,"totalOdds":-106,"awayML":{"decimal":1.813,"american":-123},"homeML":{"decimal":2.12,"american":112}},{"date":{"$date":"2025-08-21T21:00:42.307Z"},"spread":1.5,"spreadOdds":-104,"total":47.5,"totalOdds":-106,"awayML":{"decimal":1.813,"american":-123},"homeML":{"decimal":2.12,"american":112}},{"date":{"$date":"2025-08-22T09:00:44.238Z"},"spread":1.5,"spreadOdds":-104,"total":47.5,"totalOdds":-106,"awayML":{"decimal":1.813,"american":-123},"homeML":{"decimal":2.12,"american":112}},{"date":{"$date":"2025-08-22T21:00:42.353Z"},"spread":1.5,"spreadOdds":-104,"total":47.5,"totalOdds":-106,"awayML":{"decimal":1.813,"american":-123},"homeML":{"decimal":2.12,"american":112}},{"date":{"$date":"2025-08-23T09:00:42.031Z"},"spread":1.5,"spreadOdds":-104,"total":47.5,"totalOdds":-106,"awayML":{"decimal":1.813,"american":-123},"homeML":{"decimal":2.12,"american":112}},{"date":{"$date":"2025-08-23T21:00:44.352Z"},"spread":1.5,"spreadOdds":101,"total":47.5,"totalOdds":-106,"awayML":{"decimal":1.7752,"american":-129},"homeML":{"decimal":2.16,"american":116}},{"date":{"$date":"2025-08-24T09:00:42.162Z"},"spread":1.5,"spreadOdds":101,"total":47.5,"totalOdds":-106,"awayML":{"decimal":1.7752,"american":-129},"homeML":{"decimal":2.16,"american":116}},{"date":{"$date":"2025-08-24T21:00:39.963Z"},"spread":2,"spreadOdds":-105,"total":47.5,"totalOdds":-106,"awayML":{"decimal":1.7874,"american":-127},"homeML":{"decimal":2.15,"american":115}},{"date":{"$date":"2025-08-25T09:00:38.383Z"},"spread":2,"spreadOdds":-105,"total":47.5,"totalOdds":-106,"awayML":{"decimal":1.7874,"american":-127},"homeML":{"decimal":2.15,"american":115}},{"date":{"$date":"2025-08-25T21:00:38.695Z"},"spread":2,"spreadOdds":-105,"total":47.5,"totalOdds":-106,"awayML":{"decimal":1.7874,"american":-127},"homeML":{"decimal":2.15,"american":115}},{"date":{"$date":"2025-08-26T09:00:37.739Z"},"spread":2,"spreadOdds":-105,"total":47.5,"totalOdds":-103,"awayML":{"decimal":1.7874,"american":-127},"homeML":{"decimal":2.15,"american":115}},{"date":{"$date":"2025-08-26T21:00:38.442Z"},"spread":2,"spreadOdds":-105,"total":47.5,"totalOdds":-103,"awayML":{"decimal":1.7874,"american":-127},"homeML":{"decimal":2.15,"american":115}},{"date":{"$date":"2025-08-27T09:00:38.153Z"},"spread":2,"spreadOdds":-101,"total":47.5,"totalOdds":-103,"awayML":{"decimal":1.7634,"american":-131},"homeML":{"decimal":2.19,"american":119}},{"date":{"$date":"2025-08-27T21:00:39.289Z"},"spread":2,"spreadOdds":-103,"total":47.5,"totalOdds":-103,"awayML":{"decimal":1.7752,"american":-129},"homeML":{"decimal":2.17,"american":117}},{"date":{"$date":"2025-08-28T09:00:37.916Z"},"spread":2,"spreadOdds":-104,"total":47.5,"totalOdds":-113,"awayML":{"decimal":1.7813,"american":-128},"homeML":{"decimal":2.16,"american":116}},{"date":{"$date":"2025-08-28T21:00:43.502Z"},"spread":2,"spreadOdds":-104,"total":47.5,"totalOdds":-113,"awayML":{"decimal":1.7813,"american":-128},"homeML":{"decimal":2.16,"american":116}},{"date":{"$date":"2025-08-29T09:00:48.651Z"},"spread":2,"spreadOdds":-102,"total":47.5,"totalOdds":-113,"awayML":{"decimal":1.7692,"american":-130},"homeML":{"decimal":2.18,"american":118}},{"date":{"$date":"2025-08-29T21:00:42.483Z"},"spread":2,"spreadOdds":-102,"total":46.5,"totalOdds":-108,"awayML":{"decimal":1.7692,"american":-130},"homeML":{"decimal":2.18,"american":118}},{"date":{"$date":"2025-08-30T09:00:44.211Z"},"spread":2,"spreadOdds":-102,"total":46.5,"totalOdds":-108,"awayML":{"decimal":1.7692,"american":-130},"homeML":{"decimal":2.18,"american":118}},{"date":{"$date":"2025-08-30T21:00:41.979Z"},"spread":2,"spreadOdds":-102,"total":46.5,"totalOdds":-108,"awayML":{"decimal":1.7692,"american":-130},"homeML":{"decimal":2.18,"american":118}},{"date":{"$date":"2025-08-31T09:00:41.761Z"},"spread":2,"spreadOdds":-102,"total":46.5,"totalOdds":-108,"awayML":{"decimal":1.7692,"american":-130},"homeML":{"decimal":2.18,"american":118}},{"date":{"$date":"2025-08-31T21:00:41.800Z"},"spread":2,"spreadOdds":-102,"total":46.5,"totalOdds":-108,"awayML":{"decimal":1.7692,"american":-130},"homeML":{"decimal":2.18,"american":118}},{"date":{"$date":"2025-09-01T09:00:41.986Z"},"spread":2,"spreadOdds":-102,"total":46.5,"totalOdds":-108,"awayML":{"decimal":1.7692,"american":-130},"homeML":{"decimal":2.18,"american":118}},{"date":{"$date":"2025-09-01T21:00:42.415Z"},"spread":2,"spreadOdds":-102,"total":47.5,"totalOdds":-109,"awayML":{"decimal":1.7634,"american":-131},"homeML":{"decimal":2.18,"american":118}},{"date":{"$date":"2025-09-02T09:00:42.515Z"},"spread":2,"spreadOdds":-102,"total":47.5,"totalOdds":-109,"awayML":{"decimal":1.7634,"american":-131},"homeML":{"decimal":2.18,"american":118}},{"date":{"$date":"2025-09-02T21:00:42.191Z"},"spread":2,"spreadOdds":-102,"total":47.5,"totalOdds":-107,"awayML":{"decimal":1.7634,"american":-131},"homeML":{"decimal":2.18,"american":118}},{"date":{"$date":"2025-09-03T09:00:43.927Z"},"spread":2,"spreadOdds":-103,"total":47.5,"totalOdds":-117,"awayML":{"decimal":1.7576,"american":-132},"homeML":{"decimal":2.19,"american":119}},{"date":{"$date":"2025-09-03T21:00:43.853Z"},"spread":2,"spreadOdds":-104,"total":47.5,"totalOdds":-116,"awayML":{"decimal":1.7692,"american":-130},"homeML":{"decimal":2.18,"american":118}},{"date":{"$date":"2025-09-04T09:00:42.168Z"},"spread":2,"spreadOdds":-108,"total":47.5,"totalOdds":-116,"awayML":{"decimal":1.7937,"american":-126},"homeML":{"decimal":2.14,"american":114}},{"date":{"$date":"2025-09-04T21:00:42.477Z"},"spread":2,"spreadOdds":-108,"total":47.5,"totalOdds":-115,"awayML":{"decimal":1.7937,"american":-126},"homeML":{"decimal":2.14,"american":114}},{"date":{"$date":"2025-09-05T09:00:41.539Z"},"spread":2,"spreadOdds":-108,"total":47.5,"totalOdds":-115,"awayML":{"decimal":1.7937,"american":-126},"homeML":{"decimal":2.14,"american":114}},{"date":{"$date":"2025-09-05T21:00:42.310Z"},"spread":1,"spreadOdds":-111,"total":47.5,"totalOdds":-115,"awayML":{"decimal":1.9259,"american":-108},"homeML":{"decimal":1.9804,"american":-102}},{"date":{"$date":"2025-09-06T09:00:41.659Z"},"spread":1,"spreadOdds":-111,"total":47.5,"totalOdds":-115,"awayML":{"decimal":1.9259,"american":-108},"homeML":{"decimal":1.9804,"american":-102}},{"date":{"$date":"2025-09-06T21:00:42.309Z"},"spread":1,"spreadOdds":-110,"total":47.5,"totalOdds":-114,"awayML":{"decimal":1.9174,"american":-109},"homeML":{"decimal":1.9901,"american":-101}},{"date":{"$date":"2025-09-07T09:00:41.497Z"},"spread":1,"spreadOdds":-110,"total":47.5,"totalOdds":-108,"awayML":{"decimal":1.9259,"american":-108},"homeML":{"decimal":1.9804,"american":-102}}]</t>
  </si>
  <si>
    <t>2025-09-07T17:00:00.000Z</t>
  </si>
  <si>
    <t>[{"date":{"$date":"2025-07-30T19:04:10.975Z"},"spread":3,"spreadOdds":-101,"total":39,"totalOdds":-101,"awayML":{"decimal":1.5988,"american":-167},"homeML":{"decimal":2.5,"american":150}},{"date":{"$date":"2025-08-01T17:57:15.298Z"},"spread":3,"spreadOdds":-108,"total":39,"totalOdds":-101,"awayML":{"decimal":1.6369,"american":-157},"homeML":{"decimal":2.42,"american":142}},{"date":{"$date":"2025-08-01T21:00:38.136Z"},"spread":3,"spreadOdds":-108,"total":39,"totalOdds":-101,"awayML":{"decimal":1.6369,"american":-157},"homeML":{"decimal":2.42,"american":142}},{"date":{"$date":"2025-08-02T09:00:37.501Z"},"spread":3,"spreadOdds":-108,"total":39,"totalOdds":-101,"awayML":{"decimal":1.6369,"american":-157},"homeML":{"decimal":2.42,"american":142}},{"date":{"$date":"2025-08-02T21:00:37.699Z"},"spread":3,"spreadOdds":-108,"total":39,"totalOdds":-101,"awayML":{"decimal":1.6369,"american":-157},"homeML":{"decimal":2.42,"american":142}},{"date":{"$date":"2025-08-03T09:00:37.380Z"},"spread":3,"spreadOdds":-108,"total":39,"totalOdds":-101,"awayML":{"decimal":1.6369,"american":-157},"homeML":{"decimal":2.42,"american":142}},{"date":{"$date":"2025-08-03T21:00:37.889Z"},"spread":3,"spreadOdds":-108,"total":39,"totalOdds":-101,"awayML":{"decimal":1.6369,"american":-157},"homeML":{"decimal":2.42,"american":142}},{"date":{"$date":"2025-08-04T09:00:37.787Z"},"spread":3,"spreadOdds":-108,"total":39,"totalOdds":-101,"awayML":{"decimal":1.6369,"american":-157},"homeML":{"decimal":2.42,"american":142}},{"date":{"$date":"2025-08-04T21:00:42.353Z"},"spread":3,"spreadOdds":-108,"total":39,"totalOdds":-101,"awayML":{"decimal":1.6369,"american":-157},"homeML":{"decimal":2.42,"american":142}},{"date":{"$date":"2025-08-05T09:00:41.980Z"},"spread":3,"spreadOdds":-108,"total":39,"totalOdds":-101,"awayML":{"decimal":1.6369,"american":-157},"homeML":{"decimal":2.42,"american":142}},{"date":{"$date":"2025-08-05T21:00:42.664Z"},"spread":3,"spreadOdds":-111,"total":39,"totalOdds":-101,"awayML":{"decimal":1.6452,"american":-155},"homeML":{"decimal":2.39,"american":139}},{"date":{"$date":"2025-08-06T09:00:46.913Z"},"spread":3,"spreadOdds":-111,"total":39,"totalOdds":-101,"awayML":{"decimal":1.6452,"american":-155},"homeML":{"decimal":2.39,"american":139}},{"date":{"$date":"2025-08-06T21:00:43.179Z"},"spread":3,"spreadOdds":-110,"total":39,"totalOdds":-101,"awayML":{"decimal":1.6211,"american":-161},"homeML":{"decimal":2.44,"american":144}},{"date":{"$date":"2025-08-07T09:00:41.702Z"},"spread":3,"spreadOdds":-109,"total":39,"totalOdds":-101,"awayML":{"decimal":1.6173,"american":-162},"homeML":{"decimal":2.46,"american":146}},{"date":{"$date":"2025-08-07T21:00:42.847Z"},"spread":3,"spreadOdds":-109,"total":39,"totalOdds":-101,"awayML":{"decimal":1.6173,"american":-162},"homeML":{"decimal":2.46,"american":146}},{"date":{"$date":"2025-08-08T09:00:42.001Z"},"spread":3,"spreadOdds":-109,"total":39,"totalOdds":-101,"awayML":{"decimal":1.6173,"american":-162},"homeML":{"decimal":2.46,"american":146}},{"date":{"$date":"2025-08-08T21:00:42.572Z"},"spread":3,"spreadOdds":-109,"total":39,"totalOdds":-101,"awayML":{"decimal":1.6173,"american":-162},"homeML":{"decimal":2.46,"american":146}},{"date":{"$date":"2025-08-09T09:00:41.314Z"},"spread":3,"spreadOdds":-109,"total":39,"totalOdds":-105,"awayML":{"decimal":1.6173,"american":-162},"homeML":{"decimal":2.46,"american":146}},{"date":{"$date":"2025-08-09T21:00:42.082Z"},"spread":3,"spreadOdds":-109,"total":39,"totalOdds":-114,"awayML":{"decimal":1.6173,"american":-162},"homeML":{"decimal":2.46,"american":146}},{"date":{"$date":"2025-08-10T09:00:40.803Z"},"spread":3,"spreadOdds":-112,"total":39,"totalOdds":-114,"awayML":{"decimal":1.6329,"american":-158},"homeML":{"decimal":2.42,"american":142}},{"date":{"$date":"2025-08-10T21:00:39.984Z"},"spread":3,"spreadOdds":-112,"total":39,"totalOdds":-114,"awayML":{"decimal":1.6329,"american":-158},"homeML":{"decimal":2.42,"american":142}},{"date":{"$date":"2025-08-11T09:00:38.312Z"},"spread":3,"spreadOdds":-112,"total":39,"totalOdds":-114,"awayML":{"decimal":1.6329,"american":-158},"homeML":{"decimal":2.42,"american":142}},{"date":{"$date":"2025-08-11T21:00:42.516Z"},"spread":3,"spreadOdds":-112,"total":39,"totalOdds":-114,"awayML":{"decimal":1.6329,"american":-158},"homeML":{"decimal":2.42,"american":142}},{"date":{"$date":"2025-08-12T09:00:41.962Z"},"spread":3,"spreadOdds":-112,"total":39,"totalOdds":-114,"awayML":{"decimal":1.6329,"american":-158},"homeML":{"decimal":2.42,"american":142}},{"date":{"$date":"2025-08-12T21:00:42.056Z"},"spread":3,"spreadOdds":-112,"total":39,"totalOdds":-114,"awayML":{"decimal":1.6329,"american":-158},"homeML":{"decimal":2.42,"american":142}},{"date":{"$date":"2025-08-13T09:00:41.723Z"},"spread":3,"spreadOdds":-112,"total":39,"totalOdds":-114,"awayML":{"decimal":1.6329,"american":-158},"homeML":{"decimal":2.42,"american":142}},{"date":{"$date":"2025-08-13T21:00:42.275Z"},"spread":3,"spreadOdds":-112,"total":39,"totalOdds":-114,"awayML":{"decimal":1.6329,"american":-158},"homeML":{"decimal":2.42,"american":142}},{"date":{"$date":"2025-08-14T09:00:42.096Z"},"spread":3,"spreadOdds":-112,"total":39,"totalOdds":-114,"awayML":{"decimal":1.6329,"american":-158},"homeML":{"decimal":2.42,"american":142}},{"date":{"$date":"2025-08-14T21:00:44.984Z"},"spread":3,"spreadOdds":-112,"total":39,"totalOdds":-114,"awayML":{"decimal":1.6329,"american":-158},"homeML":{"decimal":2.42,"american":142}},{"date":{"$date":"2025-08-15T09:00:42.739Z"},"spread":3,"spreadOdds":-112,"total":39,"totalOdds":-114,"awayML":{"decimal":1.6329,"american":-158},"homeML":{"decimal":2.42,"american":142}},{"date":{"$date":"2025-08-15T21:00:45.024Z"},"spread":3,"spreadOdds":-112,"total":39,"totalOdds":-114,"awayML":{"decimal":1.6329,"american":-158},"homeML":{"decimal":2.42,"american":142}},{"date":{"$date":"2025-08-16T09:00:41.948Z"},"spread":3,"spreadOdds":-112,"total":39,"totalOdds":-114,"awayML":{"decimal":1.6329,"american":-158},"homeML":{"decimal":2.42,"american":142}},{"date":{"$date":"2025-08-16T21:00:43.281Z"},"spread":3,"spreadOdds":-112,"total":39,"totalOdds":-114,"awayML":{"decimal":1.6329,"american":-158},"homeML":{"decimal":2.42,"american":142}},{"date":{"$date":"2025-08-17T09:00:42.242Z"},"spread":3,"spreadOdds":-112,"total":39,"totalOdds":-114,"awayML":{"decimal":1.6329,"american":-158},"homeML":{"decimal":2.42,"american":142}},{"date":{"$date":"2025-08-17T21:00:42.303Z"},"spread":3,"spreadOdds":-112,"total":39,"totalOdds":-114,"awayML":{"decimal":1.6329,"american":-158},"homeML":{"decimal":2.42,"american":142}},{"date":{"$date":"2025-08-18T09:00:38.681Z"},"spread":3,"spreadOdds":-112,"total":39,"totalOdds":-114,"awayML":{"decimal":1.6329,"american":-158},"homeML":{"decimal":2.42,"american":142}},{"date":{"$date":"2025-08-18T21:00:44.914Z"},"spread":3,"spreadOdds":-112,"total":39,"totalOdds":-114,"awayML":{"decimal":1.6329,"american":-158},"homeML":{"decimal":2.42,"american":142}},{"date":{"$date":"2025-08-19T09:00:42.763Z"},"spread":3,"spreadOdds":-112,"total":39,"totalOdds":-114,"awayML":{"decimal":1.6329,"american":-158},"homeML":{"decimal":2.42,"american":142}},{"date":{"$date":"2025-08-19T21:00:52.850Z"},"spread":3,"spreadOdds":-112,"total":39,"totalOdds":-114,"awayML":{"decimal":1.6329,"american":-158},"homeML":{"decimal":2.42,"american":142}},{"date":{"$date":"2025-08-20T09:00:46.871Z"},"spread":3,"spreadOdds":-112,"total":39,"totalOdds":-114,"awayML":{"decimal":1.6329,"american":-158},"homeML":{"decimal":2.42,"american":142}},{"date":{"$date":"2025-08-20T21:00:42.882Z"},"spread":3,"spreadOdds":-112,"total":39,"totalOdds":-114,"awayML":{"decimal":1.6329,"american":-158},"homeML":{"decimal":2.42,"american":142}},{"date":{"$date":"2025-08-21T09:00:43.268Z"},"spread":3,"spreadOdds":-113,"total":39,"totalOdds":-118,"awayML":{"decimal":1.6369,"american":-157},"homeML":{"decimal":2.41,"american":141}},{"date":{"$date":"2025-08-21T21:00:42.748Z"},"spread":3,"spreadOdds":-113,"total":39,"totalOdds":-118,"awayML":{"decimal":1.6369,"american":-157},"homeML":{"decimal":2.41,"american":141}},{"date":{"$date":"2025-08-22T09:00:44.700Z"},"spread":3,"spreadOdds":-113,"total":39,"totalOdds":-118,"awayML":{"decimal":1.6369,"american":-157},"homeML":{"decimal":2.41,"american":141}},{"date":{"$date":"2025-08-22T21:00:42.754Z"},"spread":3,"spreadOdds":-113,"total":38,"totalOdds":-108,"awayML":{"decimal":1.6369,"american":-157},"homeML":{"decimal":2.41,"american":141}},{"date":{"$date":"2025-08-23T09:00:42.472Z"},"spread":3,"spreadOdds":-113,"total":38,"totalOdds":-108,"awayML":{"decimal":1.6369,"american":-157},"homeML":{"decimal":2.41,"american":141}},{"date":{"$date":"2025-08-23T21:00:44.773Z"},"spread":3,"spreadOdds":-113,"total":38,"totalOdds":-108,"awayML":{"decimal":1.6369,"american":-157},"homeML":{"decimal":2.41,"american":141}},{"date":{"$date":"2025-08-24T09:00:42.621Z"},"spread":3,"spreadOdds":-113,"total":38,"totalOdds":-108,"awayML":{"decimal":1.6369,"american":-157},"homeML":{"decimal":2.41,"american":141}},{"date":{"$date":"2025-08-24T21:00:40.383Z"},"spread":3,"spreadOdds":-112,"total":38,"totalOdds":-107,"awayML":{"decimal":1.6579,"american":-152},"homeML":{"decimal":2.37,"american":137}},{"date":{"$date":"2025-08-25T09:00:38.724Z"},"spread":3,"spreadOdds":-112,"total":38,"totalOdds":-107,"awayML":{"decimal":1.6579,"american":-152},"homeML":{"decimal":2.37,"american":137}},{"date":{"$date":"2025-08-25T21:00:39.054Z"},"spread":3,"spreadOdds":-112,"total":38,"totalOdds":-107,"awayML":{"decimal":1.6579,"american":-152},"homeML":{"decimal":2.37,"american":137}},{"date":{"$date":"2025-08-26T09:00:38.040Z"},"spread":3,"spreadOdds":-113,"total":38,"totalOdds":-102,"awayML":{"decimal":1.6623,"american":-151},"homeML":{"decimal":2.36,"american":136}},{"date":{"$date":"2025-08-26T21:00:38.803Z"},"spread":3,"spreadOdds":-113,"total":38,"totalOdds":-102,"awayML":{"decimal":1.6623,"american":-151},"homeML":{"decimal":2.36,"american":136}},{"date":{"$date":"2025-08-27T09:00:38.393Z"},"spread":3,"spreadOdds":-113,"total":38,"totalOdds":-102,"awayML":{"decimal":1.6623,"american":-151},"homeML":{"decimal":2.36,"american":136}},{"date":{"$date":"2025-08-27T21:00:39.568Z"},"spread":3,"spreadOdds":-114,"total":38.5,"totalOdds":-106,"awayML":{"decimal":1.6667,"american":-150},"homeML":{"decimal":2.35,"american":135}},{"date":{"$date":"2025-08-28T09:00:38.177Z"},"spread":3,"spreadOdds":-114,"total":38.5,"totalOdds":-106,"awayML":{"decimal":1.6667,"american":-150},"homeML":{"decimal":2.35,"american":135}},{"date":{"$date":"2025-08-28T21:00:43.781Z"},"spread":3,"spreadOdds":-114,"total":38.5,"totalOdds":-106,"awayML":{"decimal":1.6667,"american":-150},"homeML":{"decimal":2.35,"american":135}},{"date":{"$date":"2025-08-29T09:00:49.228Z"},"spread":3,"spreadOdds":-114,"total":38.5,"totalOdds":-106,"awayML":{"decimal":1.6667,"american":-150},"homeML":{"decimal":2.35,"american":135}},{"date":{"$date":"2025-08-29T21:00:43.023Z"},"spread":2.5,"spreadOdds":100,"total":38.5,"totalOdds":-107,"awayML":{"decimal":1.7143,"american":-140},"homeML":{"decimal":2.27,"american":127}},{"date":{"$date":"2025-08-30T09:00:44.788Z"},"spread":2.5,"spreadOdds":100,"total":38.5,"totalOdds":-107,"awayML":{"decimal":1.7143,"american":-140},"homeML":{"decimal":2.27,"american":127}},{"date":{"$date":"2025-08-30T21:00:42.480Z"},"spread":2.5,"spreadOdds":104,"total":38.5,"totalOdds":-107,"awayML":{"decimal":1.6897,"american":-145},"homeML":{"decimal":2.31,"american":131}},{"date":{"$date":"2025-08-31T09:00:42.261Z"},"spread":2.5,"spreadOdds":104,"total":38.5,"totalOdds":-107,"awayML":{"decimal":1.6897,"american":-145},"homeML":{"decimal":2.31,"american":131}},{"date":{"$date":"2025-08-31T21:00:42.260Z"},"spread":2.5,"spreadOdds":105,"total":38.5,"totalOdds":-107,"awayML":{"decimal":1.6803,"american":-147},"homeML":{"decimal":2.32,"american":132}},{"date":{"$date":"2025-09-01T09:00:42.486Z"},"spread":2.5,"spreadOdds":103,"total":38.5,"totalOdds":-107,"awayML":{"decimal":1.6944,"american":-144},"homeML":{"decimal":2.3,"american":130}},{"date":{"$date":"2025-09-01T21:00:42.918Z"},"spread":2.5,"spreadOdds":105,"total":38.5,"totalOdds":-107,"awayML":{"decimal":1.6803,"american":-147},"homeML":{"decimal":2.32,"american":132}},{"date":{"$date":"2025-09-02T09:00:43.055Z"},"spread":2.5,"spreadOdds":105,"total":38.5,"totalOdds":-107,"awayML":{"decimal":1.6803,"american":-147},"homeML":{"decimal":2.32,"american":132}},{"date":{"$date":"2025-09-02T21:00:42.673Z"},"spread":2.5,"spreadOdds":102,"total":38.5,"totalOdds":-108,"awayML":{"decimal":1.6993,"american":-143},"homeML":{"decimal":2.29,"american":129}},{"date":{"$date":"2025-09-03T09:00:44.486Z"},"spread":2.5,"spreadOdds":104,"total":38.5,"totalOdds":-106,"awayML":{"decimal":1.6849,"american":-146},"homeML":{"decimal":2.31,"american":131}},{"date":{"$date":"2025-09-03T21:00:44.335Z"},"spread":2.5,"spreadOdds":103,"total":38.5,"totalOdds":-108,"awayML":{"decimal":1.6944,"american":-144},"homeML":{"decimal":2.3,"american":130}},{"date":{"$date":"2025-09-04T09:00:42.709Z"},"spread":2.5,"spreadOdds":103,"total":38.5,"totalOdds":-110,"awayML":{"decimal":1.6944,"american":-144},"homeML":{"decimal":2.3,"american":130}},{"date":{"$date":"2025-09-04T21:00:42.939Z"},"spread":2.5,"spreadOdds":109,"total":38.5,"totalOdds":-112,"awayML":{"decimal":1.6623,"american":-151},"homeML":{"decimal":2.36,"american":136}},{"date":{"$date":"2025-09-05T09:00:42.039Z"},"spread":2.5,"spreadOdds":109,"total":38.5,"totalOdds":-112,"awayML":{"decimal":1.6623,"american":-151},"homeML":{"decimal":2.36,"american":136}},{"date":{"$date":"2025-09-05T21:00:42.812Z"},"spread":2.5,"spreadOdds":109,"total":38.5,"totalOdds":-118,"awayML":{"decimal":1.6623,"american":-151},"homeML":{"decimal":2.36,"american":136}},{"date":{"$date":"2025-09-06T09:00:42.218Z"},"spread":2.5,"spreadOdds":109,"total":38.5,"totalOdds":-118,"awayML":{"decimal":1.6623,"american":-151},"homeML":{"decimal":2.36,"american":136}},{"date":{"$date":"2025-09-06T21:00:42.809Z"},"spread":2.5,"spreadOdds":108,"total":38,"totalOdds":-107,"awayML":{"decimal":1.6711,"american":-149},"homeML":{"decimal":2.35,"american":135}},{"date":{"$date":"2025-09-07T09:00:41.957Z"},"spread":2.5,"spreadOdds":111,"total":38,"totalOdds":-110,"awayML":{"decimal":1.6452,"american":-155},"homeML":{"decimal":2.39,"american":139}}]</t>
  </si>
  <si>
    <t>[{"date":{"$date":"2025-07-30T19:04:11.232Z"},"spread":1,"spreadOdds":-108,"total":46,"totalOdds":104,"awayML":{"decimal":1.9174,"american":-109},"homeML":{"decimal":1.9901,"american":-101}},{"date":{"$date":"2025-08-01T17:57:15.578Z"},"spread":1,"spreadOdds":-108,"total":46,"totalOdds":104,"awayML":{"decimal":1.9174,"american":-109},"homeML":{"decimal":1.9901,"american":-101}},{"date":{"$date":"2025-08-01T21:00:38.415Z"},"spread":1,"spreadOdds":-108,"total":46,"totalOdds":104,"awayML":{"decimal":1.9174,"american":-109},"homeML":{"decimal":1.9901,"american":-101}},{"date":{"$date":"2025-08-02T09:00:37.760Z"},"spread":1,"spreadOdds":-108,"total":46,"totalOdds":104,"awayML":{"decimal":1.9174,"american":-109},"homeML":{"decimal":1.9901,"american":-101}},{"date":{"$date":"2025-08-02T21:00:37.979Z"},"spread":1,"spreadOdds":-108,"total":46,"totalOdds":104,"awayML":{"decimal":1.9174,"american":-109},"homeML":{"decimal":1.9901,"american":-101}},{"date":{"$date":"2025-08-03T09:00:37.601Z"},"spread":1,"spreadOdds":-110,"total":46,"totalOdds":103,"awayML":{"decimal":1.9346,"american":-107},"homeML":{"decimal":1.9709,"american":-103}},{"date":{"$date":"2025-08-03T21:00:38.148Z"},"spread":1,"spreadOdds":-110,"total":46,"totalOdds":103,"awayML":{"decimal":1.9346,"american":-107},"homeML":{"decimal":1.9709,"american":-103}},{"date":{"$date":"2025-08-04T09:00:38.085Z"},"spread":1,"spreadOdds":-110,"total":46,"totalOdds":103,"awayML":{"decimal":1.9346,"american":-107},"homeML":{"decimal":1.9709,"american":-103}},{"date":{"$date":"2025-08-04T21:00:42.772Z"},"spread":1,"spreadOdds":-117,"total":46,"totalOdds":103,"awayML":{"decimal":2,"american":-100},"homeML":{"decimal":1.9091,"american":-110}},{"date":{"$date":"2025-08-05T09:00:42.399Z"},"spread":1,"spreadOdds":-117,"total":46,"totalOdds":103,"awayML":{"decimal":2,"american":-100},"homeML":{"decimal":1.9091,"american":-110}},{"date":{"$date":"2025-08-05T21:00:43.087Z"},"spread":1,"spreadOdds":-117,"total":46,"totalOdds":103,"awayML":{"decimal":2,"american":-100},"homeML":{"decimal":1.9091,"american":-110}},{"date":{"$date":"2025-08-06T09:00:47.316Z"},"spread":1,"spreadOdds":-117,"total":46,"totalOdds":103,"awayML":{"decimal":2,"american":-100},"homeML":{"decimal":1.9091,"american":-110}},{"date":{"$date":"2025-08-06T21:00:43.600Z"},"spread":1,"spreadOdds":-117,"total":46,"totalOdds":104,"awayML":{"decimal":1.9901,"american":-101},"homeML":{"decimal":1.9174,"american":-109}},{"date":{"$date":"2025-08-07T09:00:42.142Z"},"spread":1,"spreadOdds":-117,"total":46,"totalOdds":104,"awayML":{"decimal":1.9901,"american":-101},"homeML":{"decimal":1.9174,"american":-109}},{"date":{"$date":"2025-08-07T21:00:43.248Z"},"spread":1,"spreadOdds":-117,"total":46,"totalOdds":104,"awayML":{"decimal":1.9901,"american":-101},"homeML":{"decimal":1.9174,"american":-109}},{"date":{"$date":"2025-08-08T09:00:42.498Z"},"spread":1,"spreadOdds":-117,"total":46,"totalOdds":104,"awayML":{"decimal":1.9901,"american":-101},"homeML":{"decimal":1.9174,"american":-109}},{"date":{"$date":"2025-08-08T21:00:43.031Z"},"spread":1,"spreadOdds":-117,"total":46,"totalOdds":104,"awayML":{"decimal":1.9901,"american":-101},"homeML":{"decimal":1.9174,"american":-109}},{"date":{"$date":"2025-08-09T09:00:41.734Z"},"spread":1,"spreadOdds":-117,"total":46,"totalOdds":104,"awayML":{"decimal":1.9901,"american":-101},"homeML":{"decimal":1.9174,"american":-109}},{"date":{"$date":"2025-08-09T21:00:42.465Z"},"spread":1,"spreadOdds":-117,"total":46,"totalOdds":104,"awayML":{"decimal":1.9901,"american":-101},"homeML":{"decimal":1.9174,"american":-109}},{"date":{"$date":"2025-08-10T09:00:41.203Z"},"spread":1,"spreadOdds":-117,"total":46,"totalOdds":104,"awayML":{"decimal":1.9901,"american":-101},"homeML":{"decimal":1.9174,"american":-109}},{"date":{"$date":"2025-08-10T21:00:40.363Z"},"spread":1,"spreadOdds":-117,"total":46,"totalOdds":104,"awayML":{"decimal":1.9901,"american":-101},"homeML":{"decimal":1.9174,"american":-109}},{"date":{"$date":"2025-08-11T09:00:38.592Z"},"spread":1,"spreadOdds":-117,"total":46,"totalOdds":104,"awayML":{"decimal":1.9901,"american":-101},"homeML":{"decimal":1.9174,"american":-109}},{"date":{"$date":"2025-08-11T21:00:42.997Z"},"spread":-1,"spreadOdds":-102,"total":46,"totalOdds":104,"awayML":{"decimal":1.9901,"american":-101},"homeML":{"decimal":1.9174,"american":-109}},{"date":{"$date":"2025-08-12T09:00:42.365Z"},"spread":-1,"spreadOdds":-102,"total":46,"totalOdds":104,"awayML":{"decimal":1.9901,"american":-101},"homeML":{"decimal":1.9174,"american":-109}},{"date":{"$date":"2025-08-12T21:00:42.478Z"},"spread":-1,"spreadOdds":100,"total":46,"totalOdds":104,"awayML":{"decimal":1.9709,"american":-103},"homeML":{"decimal":1.9346,"american":-107}},{"date":{"$date":"2025-08-13T09:00:42.124Z"},"spread":-1,"spreadOdds":100,"total":46,"totalOdds":104,"awayML":{"decimal":1.9709,"american":-103},"homeML":{"decimal":1.9346,"american":-107}},{"date":{"$date":"2025-08-13T21:00:42.676Z"},"spread":-1,"spreadOdds":100,"total":46,"totalOdds":104,"awayML":{"decimal":1.9709,"american":-103},"homeML":{"decimal":1.9346,"american":-107}},{"date":{"$date":"2025-08-14T09:00:42.516Z"},"spread":-1,"spreadOdds":100,"total":46,"totalOdds":104,"awayML":{"decimal":1.9709,"american":-103},"homeML":{"decimal":1.9346,"american":-107}},{"date":{"$date":"2025-08-14T21:00:45.443Z"},"spread":-1,"spreadOdds":101,"total":46,"totalOdds":104,"awayML":{"decimal":1.9615,"american":-104},"homeML":{"decimal":1.9434,"american":-106}},{"date":{"$date":"2025-08-15T09:00:43.197Z"},"spread":-1,"spreadOdds":101,"total":46,"totalOdds":104,"awayML":{"decimal":1.9615,"american":-104},"homeML":{"decimal":1.9434,"american":-106}},{"date":{"$date":"2025-08-15T21:00:45.463Z"},"spread":-1,"spreadOdds":101,"total":46,"totalOdds":104,"awayML":{"decimal":1.9615,"american":-104},"homeML":{"decimal":1.9434,"american":-106}},{"date":{"$date":"2025-08-16T09:00:42.426Z"},"spread":-1,"spreadOdds":101,"total":46,"totalOdds":104,"awayML":{"decimal":1.9615,"american":-104},"homeML":{"decimal":1.9434,"american":-106}},{"date":{"$date":"2025-08-16T21:00:43.777Z"},"spread":-1,"spreadOdds":101,"total":46,"totalOdds":104,"awayML":{"decimal":1.9615,"american":-104},"homeML":{"decimal":1.9434,"american":-106}},{"date":{"$date":"2025-08-17T09:00:42.702Z"},"spread":-1,"spreadOdds":101,"total":46,"totalOdds":104,"awayML":{"decimal":1.9615,"american":-104},"homeML":{"decimal":1.9434,"american":-106}},{"date":{"$date":"2025-08-17T21:00:42.741Z"},"spread":-1,"spreadOdds":101,"total":46,"totalOdds":104,"awayML":{"decimal":1.9615,"american":-104},"homeML":{"decimal":1.9434,"american":-106}},{"date":{"$date":"2025-08-18T09:00:38.980Z"},"spread":-1,"spreadOdds":101,"total":46,"totalOdds":104,"awayML":{"decimal":1.9615,"american":-104},"homeML":{"decimal":1.9434,"american":-106}},{"date":{"$date":"2025-08-18T21:00:45.415Z"},"spread":-1,"spreadOdds":101,"total":46,"totalOdds":104,"awayML":{"decimal":1.9615,"american":-104},"homeML":{"decimal":1.9434,"american":-106}},{"date":{"$date":"2025-08-19T09:00:43.222Z"},"spread":-1,"spreadOdds":113,"total":46,"totalOdds":104,"awayML":{"decimal":1.8621,"american":-116},"homeML":{"decimal":2.05,"american":105}},{"date":{"$date":"2025-08-19T21:00:53.271Z"},"spread":-1.5,"spreadOdds":-107,"total":47,"totalOdds":-106,"awayML":{"decimal":2.13,"american":113},"homeML":{"decimal":1.8065,"american":-124}},{"date":{"$date":"2025-08-20T09:00:47.291Z"},"spread":-1.5,"spreadOdds":-107,"total":47,"totalOdds":-111,"awayML":{"decimal":2.13,"american":113},"homeML":{"decimal":1.8065,"american":-124}},{"date":{"$date":"2025-08-20T21:00:43.323Z"},"spread":-1.5,"spreadOdds":-111,"total":47,"totalOdds":-111,"awayML":{"decimal":2.16,"american":116},"homeML":{"decimal":1.7813,"american":-128}},{"date":{"$date":"2025-08-21T09:00:43.766Z"},"spread":-1.5,"spreadOdds":-111,"total":47,"totalOdds":-111,"awayML":{"decimal":2.16,"american":116},"homeML":{"decimal":1.7813,"american":-128}},{"date":{"$date":"2025-08-21T21:00:43.169Z"},"spread":-1.5,"spreadOdds":-111,"total":47,"totalOdds":-111,"awayML":{"decimal":2.16,"american":116},"homeML":{"decimal":1.7813,"american":-128}},{"date":{"$date":"2025-08-22T09:00:45.178Z"},"spread":-1.5,"spreadOdds":-109,"total":47,"totalOdds":-111,"awayML":{"decimal":2.14,"american":114},"homeML":{"decimal":1.7937,"american":-126}},{"date":{"$date":"2025-08-22T21:00:43.253Z"},"spread":-1.5,"spreadOdds":-109,"total":47,"totalOdds":-111,"awayML":{"decimal":2.14,"american":114},"homeML":{"decimal":1.7937,"american":-126}},{"date":{"$date":"2025-08-23T09:00:42.912Z"},"spread":-1.5,"spreadOdds":-109,"total":47,"totalOdds":-111,"awayML":{"decimal":2.14,"american":114},"homeML":{"decimal":1.7937,"american":-126}},{"date":{"$date":"2025-08-23T21:00:45.212Z"},"spread":-1.5,"spreadOdds":-109,"total":47,"totalOdds":-111,"awayML":{"decimal":2.14,"american":114},"homeML":{"decimal":1.7937,"american":-126}},{"date":{"$date":"2025-08-24T09:00:43.020Z"},"spread":-1.5,"spreadOdds":-109,"total":47,"totalOdds":-111,"awayML":{"decimal":2.14,"american":114},"homeML":{"decimal":1.7937,"american":-126}},{"date":{"$date":"2025-08-24T21:00:40.763Z"},"spread":-1.5,"spreadOdds":-111,"total":47,"totalOdds":-111,"awayML":{"decimal":2.15,"american":115},"homeML":{"decimal":1.7874,"american":-127}},{"date":{"$date":"2025-08-25T09:00:38.984Z"},"spread":-1.5,"spreadOdds":-111,"total":47,"totalOdds":-111,"awayML":{"decimal":2.15,"american":115},"homeML":{"decimal":1.7874,"american":-127}},{"date":{"$date":"2025-08-25T21:00:39.414Z"},"spread":-1.5,"spreadOdds":-111,"total":47,"totalOdds":-111,"awayML":{"decimal":2.15,"american":115},"homeML":{"decimal":1.7874,"american":-127}},{"date":{"$date":"2025-08-26T09:00:38.318Z"},"spread":-1.5,"spreadOdds":-111,"total":47,"totalOdds":-109,"awayML":{"decimal":2.15,"american":115},"homeML":{"decimal":1.7874,"american":-127}},{"date":{"$date":"2025-08-26T21:00:39.143Z"},"spread":-1.5,"spreadOdds":-111,"total":47,"totalOdds":-109,"awayML":{"decimal":2.15,"american":115},"homeML":{"decimal":1.7874,"american":-127}},{"date":{"$date":"2025-08-27T09:00:38.654Z"},"spread":-1.5,"spreadOdds":-111,"total":47,"totalOdds":-109,"awayML":{"decimal":2.15,"american":115},"homeML":{"decimal":1.7874,"american":-127}},{"date":{"$date":"2025-08-27T21:00:39.829Z"},"spread":-1.5,"spreadOdds":-109,"total":46.5,"totalOdds":-100,"awayML":{"decimal":2.13,"american":113},"homeML":{"decimal":1.8,"american":-125}},{"date":{"$date":"2025-08-28T09:00:38.438Z"},"spread":-1.5,"spreadOdds":-109,"total":46.5,"totalOdds":-100,"awayML":{"decimal":2.13,"american":113},"homeML":{"decimal":1.8,"american":-125}},{"date":{"$date":"2025-08-28T21:00:44.024Z"},"spread":-1.5,"spreadOdds":-105,"total":46.5,"totalOdds":-100,"awayML":{"decimal":2.09,"american":109},"homeML":{"decimal":1.8333,"american":-120}},{"date":{"$date":"2025-08-29T09:00:49.730Z"},"spread":-1.5,"spreadOdds":-103,"total":46.5,"totalOdds":-100,"awayML":{"decimal":2.06,"american":106},"homeML":{"decimal":1.8547,"american":-117}},{"date":{"$date":"2025-08-29T21:00:43.505Z"},"spread":-1.5,"spreadOdds":-101,"total":46.5,"totalOdds":-100,"awayML":{"decimal":2.04,"american":104},"homeML":{"decimal":1.8696,"american":-115}},{"date":{"$date":"2025-08-30T09:00:45.308Z"},"spread":-1.5,"spreadOdds":-101,"total":46.5,"totalOdds":-100,"awayML":{"decimal":2.04,"american":104},"homeML":{"decimal":1.8696,"american":-115}},{"date":{"$date":"2025-08-30T21:00:42.980Z"},"spread":-1.5,"spreadOdds":-101,"total":46.5,"totalOdds":-100,"awayML":{"decimal":2.04,"american":104},"homeML":{"decimal":1.8696,"american":-115}},{"date":{"$date":"2025-08-31T09:00:42.800Z"},"spread":-1.5,"spreadOdds":-101,"total":46.5,"totalOdds":-100,"awayML":{"decimal":2.04,"american":104},"homeML":{"decimal":1.8696,"american":-115}},{"date":{"$date":"2025-08-31T21:00:42.837Z"},"spread":-1.5,"spreadOdds":103,"total":46.5,"totalOdds":-100,"awayML":{"decimal":2,"american":-100},"homeML":{"decimal":1.9091,"american":-110}},{"date":{"$date":"2025-09-01T09:00:43.005Z"},"spread":-1.5,"spreadOdds":103,"total":46.5,"totalOdds":-100,"awayML":{"decimal":2,"american":-100},"homeML":{"decimal":1.9091,"american":-110}},{"date":{"$date":"2025-09-01T21:00:43.436Z"},"spread":-1,"spreadOdds":104,"total":47.5,"totalOdds":-107,"awayML":{"decimal":1.9346,"american":-107},"homeML":{"decimal":1.9709,"american":-103}},{"date":{"$date":"2025-09-02T09:00:43.633Z"},"spread":-1,"spreadOdds":104,"total":47.5,"totalOdds":-107,"awayML":{"decimal":1.9346,"american":-107},"homeML":{"decimal":1.9709,"american":-103}},{"date":{"$date":"2025-09-02T21:00:43.192Z"},"spread":-1,"spreadOdds":104,"total":47.5,"totalOdds":-107,"awayML":{"decimal":1.9346,"american":-107},"homeML":{"decimal":1.9709,"american":-103}},{"date":{"$date":"2025-09-03T09:00:45.004Z"},"spread":-1,"spreadOdds":103,"total":46.5,"totalOdds":-105,"awayML":{"decimal":1.9346,"american":-107},"homeML":{"decimal":1.9709,"american":-103}},{"date":{"$date":"2025-09-03T21:00:44.873Z"},"spread":-1,"spreadOdds":104,"total":46.5,"totalOdds":-107,"awayML":{"decimal":1.9346,"american":-107},"homeML":{"decimal":1.9709,"american":-103}},{"date":{"$date":"2025-09-04T09:00:43.266Z"},"spread":-1,"spreadOdds":104,"total":46.5,"totalOdds":-107,"awayML":{"decimal":1.9259,"american":-108},"homeML":{"decimal":1.9804,"american":-102}},{"date":{"$date":"2025-09-04T21:00:43.497Z"},"spread":1,"spreadOdds":-114,"total":46.5,"totalOdds":-107,"awayML":{"decimal":1.9615,"american":-104},"homeML":{"decimal":1.9434,"american":-106}},{"date":{"$date":"2025-09-05T09:00:42.557Z"},"spread":1,"spreadOdds":-114,"total":46.5,"totalOdds":-102,"awayML":{"decimal":1.9615,"american":-104},"homeML":{"decimal":1.9434,"american":-106}},{"date":{"$date":"2025-09-05T21:00:43.392Z"},"spread":1,"spreadOdds":-116,"total":46.5,"totalOdds":-102,"awayML":{"decimal":1.9804,"american":-102},"homeML":{"decimal":1.9259,"american":-108}},{"date":{"$date":"2025-09-06T09:00:42.740Z"},"spread":1,"spreadOdds":-116,"total":46.5,"totalOdds":-102,"awayML":{"decimal":1.9804,"american":-102},"homeML":{"decimal":1.9259,"american":-108}},{"date":{"$date":"2025-09-06T21:00:43.309Z"},"spread":1,"spreadOdds":-115,"total":46.5,"totalOdds":-101,"awayML":{"decimal":1.9709,"american":-103},"homeML":{"decimal":1.9346,"american":-107}},{"date":{"$date":"2025-09-07T09:00:42.417Z"},"spread":1,"spreadOdds":-116,"total":46.5,"totalOdds":101,"awayML":{"decimal":1.9804,"american":-102},"homeML":{"decimal":1.9259,"american":-108}}]</t>
  </si>
  <si>
    <t>CAR</t>
  </si>
  <si>
    <t>Carolina Panthers</t>
  </si>
  <si>
    <t>[{"date":{"$date":"2025-07-30T19:04:11.455Z"},"spread":-2.5,"spreadOdds":-113,"total":46,"totalOdds":-100,"awayML":{"decimal":2.3,"american":130},"homeML":{"decimal":1.6944,"american":-144}},{"date":{"$date":"2025-08-01T17:57:15.877Z"},"spread":-2.5,"spreadOdds":-113,"total":46,"totalOdds":-100,"awayML":{"decimal":2.3,"american":130},"homeML":{"decimal":1.6944,"american":-144}},{"date":{"$date":"2025-08-01T21:00:38.636Z"},"spread":-2.5,"spreadOdds":-113,"total":46,"totalOdds":-100,"awayML":{"decimal":2.3,"american":130},"homeML":{"decimal":1.6944,"american":-144}},{"date":{"$date":"2025-08-02T09:00:38.041Z"},"spread":-2.5,"spreadOdds":-113,"total":46,"totalOdds":-100,"awayML":{"decimal":2.3,"american":130},"homeML":{"decimal":1.6944,"american":-144}},{"date":{"$date":"2025-08-02T21:00:38.199Z"},"spread":-2.5,"spreadOdds":-113,"total":46,"totalOdds":-100,"awayML":{"decimal":2.3,"american":130},"homeML":{"decimal":1.6944,"american":-144}},{"date":{"$date":"2025-08-03T09:00:37.899Z"},"spread":-2.5,"spreadOdds":-113,"total":46,"totalOdds":-100,"awayML":{"decimal":2.3,"american":130},"homeML":{"decimal":1.6944,"american":-144}},{"date":{"$date":"2025-08-03T21:00:38.388Z"},"spread":-2.5,"spreadOdds":-113,"total":46,"totalOdds":-100,"awayML":{"decimal":2.3,"american":130},"homeML":{"decimal":1.6944,"american":-144}},{"date":{"$date":"2025-08-04T09:00:38.344Z"},"spread":-2.5,"spreadOdds":-113,"total":46,"totalOdds":-100,"awayML":{"decimal":2.3,"american":130},"homeML":{"decimal":1.6944,"american":-144}},{"date":{"$date":"2025-08-04T21:00:43.174Z"},"spread":-2.5,"spreadOdds":-113,"total":46,"totalOdds":-100,"awayML":{"decimal":2.3,"american":130},"homeML":{"decimal":1.6944,"american":-144}},{"date":{"$date":"2025-08-05T09:00:42.820Z"},"spread":-2.5,"spreadOdds":-113,"total":46,"totalOdds":-100,"awayML":{"decimal":2.3,"american":130},"homeML":{"decimal":1.6944,"american":-144}},{"date":{"$date":"2025-08-05T21:00:43.545Z"},"spread":-2.5,"spreadOdds":-114,"total":46,"totalOdds":-103,"awayML":{"decimal":2.31,"american":131},"homeML":{"decimal":1.6897,"american":-145}},{"date":{"$date":"2025-08-06T09:00:47.735Z"},"spread":-2.5,"spreadOdds":-114,"total":46,"totalOdds":-103,"awayML":{"decimal":2.31,"american":131},"homeML":{"decimal":1.6897,"american":-145}},{"date":{"$date":"2025-08-06T21:00:44.039Z"},"spread":-2.5,"spreadOdds":-115,"total":46,"totalOdds":-104,"awayML":{"decimal":2.35,"american":135},"homeML":{"decimal":1.6667,"american":-150}},{"date":{"$date":"2025-08-07T09:00:42.543Z"},"spread":-2.5,"spreadOdds":-115,"total":46,"totalOdds":-104,"awayML":{"decimal":2.35,"american":135},"homeML":{"decimal":1.6667,"american":-150}},{"date":{"$date":"2025-08-07T21:00:43.745Z"},"spread":-2.5,"spreadOdds":-115,"total":46,"totalOdds":-104,"awayML":{"decimal":2.35,"american":135},"homeML":{"decimal":1.6667,"american":-150}},{"date":{"$date":"2025-08-08T09:00:42.919Z"},"spread":-2.5,"spreadOdds":-115,"total":46,"totalOdds":-104,"awayML":{"decimal":2.35,"american":135},"homeML":{"decimal":1.6667,"american":-150}},{"date":{"$date":"2025-08-08T21:00:43.434Z"},"spread":-2.5,"spreadOdds":-115,"total":46,"totalOdds":-104,"awayML":{"decimal":2.35,"american":135},"homeML":{"decimal":1.6667,"american":-150}},{"date":{"$date":"2025-08-09T09:00:42.155Z"},"spread":-2.5,"spreadOdds":-115,"total":46,"totalOdds":-104,"awayML":{"decimal":2.35,"american":135},"homeML":{"decimal":1.6667,"american":-150}},{"date":{"$date":"2025-08-09T21:00:42.904Z"},"spread":-2.5,"spreadOdds":-115,"total":46,"totalOdds":-104,"awayML":{"decimal":2.35,"american":135},"homeML":{"decimal":1.6667,"american":-150}},{"date":{"$date":"2025-08-10T09:00:41.624Z"},"spread":-2.5,"spreadOdds":-115,"total":46,"totalOdds":-104,"awayML":{"decimal":2.35,"american":135},"homeML":{"decimal":1.6667,"american":-150}},{"date":{"$date":"2025-08-10T21:00:40.723Z"},"spread":-2.5,"spreadOdds":-115,"total":46,"totalOdds":-104,"awayML":{"decimal":2.35,"american":135},"homeML":{"decimal":1.6667,"american":-150}},{"date":{"$date":"2025-08-11T09:00:38.852Z"},"spread":-2.5,"spreadOdds":-115,"total":46,"totalOdds":-104,"awayML":{"decimal":2.35,"american":135},"homeML":{"decimal":1.6667,"american":-150}},{"date":{"$date":"2025-08-11T21:00:43.476Z"},"spread":-2.5,"spreadOdds":-115,"total":46,"totalOdds":-104,"awayML":{"decimal":2.35,"american":135},"homeML":{"decimal":1.6667,"american":-150}},{"date":{"$date":"2025-08-12T09:00:42.843Z"},"spread":-2.5,"spreadOdds":-115,"total":46,"totalOdds":-104,"awayML":{"decimal":2.35,"american":135},"homeML":{"decimal":1.6667,"american":-150}},{"date":{"$date":"2025-08-12T21:00:42.859Z"},"spread":-2.5,"spreadOdds":-115,"total":46,"totalOdds":-104,"awayML":{"decimal":2.35,"american":135},"homeML":{"decimal":1.6667,"american":-150}},{"date":{"$date":"2025-08-13T09:00:42.621Z"},"spread":-2.5,"spreadOdds":-115,"total":46,"totalOdds":-104,"awayML":{"decimal":2.35,"american":135},"homeML":{"decimal":1.6667,"american":-150}},{"date":{"$date":"2025-08-13T21:00:43.115Z"},"spread":-2.5,"spreadOdds":-115,"total":46,"totalOdds":-104,"awayML":{"decimal":2.35,"american":135},"homeML":{"decimal":1.6667,"american":-150}},{"date":{"$date":"2025-08-14T09:00:42.976Z"},"spread":-2.5,"spreadOdds":-115,"total":46,"totalOdds":-104,"awayML":{"decimal":2.35,"american":135},"homeML":{"decimal":1.6667,"american":-150}},{"date":{"$date":"2025-08-14T21:00:45.846Z"},"spread":-2.5,"spreadOdds":-129,"total":46,"totalOdds":-103,"awayML":{"decimal":2.49,"american":149},"homeML":{"decimal":1.5988,"american":-167}},{"date":{"$date":"2025-08-15T09:00:43.638Z"},"spread":-2.5,"spreadOdds":-122,"total":46,"totalOdds":-103,"awayML":{"decimal":2.43,"american":143},"homeML":{"decimal":1.6289,"american":-159}},{"date":{"$date":"2025-08-15T21:00:45.903Z"},"spread":-2.5,"spreadOdds":-122,"total":46,"totalOdds":-103,"awayML":{"decimal":2.43,"american":143},"homeML":{"decimal":1.6289,"american":-159}},{"date":{"$date":"2025-08-16T09:00:42.848Z"},"spread":-2.5,"spreadOdds":-122,"total":46,"totalOdds":-103,"awayML":{"decimal":2.43,"american":143},"homeML":{"decimal":1.6289,"american":-159}},{"date":{"$date":"2025-08-16T21:00:44.181Z"},"spread":-2.5,"spreadOdds":-122,"total":46,"totalOdds":-103,"awayML":{"decimal":2.43,"american":143},"homeML":{"decimal":1.6289,"american":-159}},{"date":{"$date":"2025-08-17T09:00:43.143Z"},"spread":-2.5,"spreadOdds":-122,"total":46,"totalOdds":-103,"awayML":{"decimal":2.43,"american":143},"homeML":{"decimal":1.6289,"american":-159}},{"date":{"$date":"2025-08-17T21:00:43.144Z"},"spread":-2.5,"spreadOdds":-122,"total":46,"totalOdds":-103,"awayML":{"decimal":2.43,"american":143},"homeML":{"decimal":1.6289,"american":-159}},{"date":{"$date":"2025-08-18T09:00:39.299Z"},"spread":-2.5,"spreadOdds":-122,"total":46,"totalOdds":-103,"awayML":{"decimal":2.43,"american":143},"homeML":{"decimal":1.6289,"american":-159}},{"date":{"$date":"2025-08-18T21:00:45.916Z"},"spread":-2.5,"spreadOdds":-122,"total":46,"totalOdds":-103,"awayML":{"decimal":2.43,"american":143},"homeML":{"decimal":1.6289,"american":-159}},{"date":{"$date":"2025-08-19T09:00:43.683Z"},"spread":-2.5,"spreadOdds":-122,"total":46,"totalOdds":-103,"awayML":{"decimal":2.43,"american":143},"homeML":{"decimal":1.6289,"american":-159}},{"date":{"$date":"2025-08-19T21:00:53.789Z"},"spread":-2.5,"spreadOdds":-122,"total":46,"totalOdds":-103,"awayML":{"decimal":2.43,"american":143},"homeML":{"decimal":1.6289,"american":-159}},{"date":{"$date":"2025-08-20T09:00:47.790Z"},"spread":-2.5,"spreadOdds":-122,"total":46,"totalOdds":-103,"awayML":{"decimal":2.43,"american":143},"homeML":{"decimal":1.6289,"american":-159}},{"date":{"$date":"2025-08-20T21:00:43.781Z"},"spread":-2.5,"spreadOdds":-122,"total":46,"totalOdds":-103,"awayML":{"decimal":2.43,"american":143},"homeML":{"decimal":1.6289,"american":-159}},{"date":{"$date":"2025-08-21T09:00:44.188Z"},"spread":-2.5,"spreadOdds":-122,"total":46,"totalOdds":-103,"awayML":{"decimal":2.43,"american":143},"homeML":{"decimal":1.6289,"american":-159}},{"date":{"$date":"2025-08-21T21:00:43.668Z"},"spread":-2.5,"spreadOdds":-122,"total":46,"totalOdds":-103,"awayML":{"decimal":2.43,"american":143},"homeML":{"decimal":1.6289,"american":-159}},{"date":{"$date":"2025-08-22T09:00:45.639Z"},"spread":-2.5,"spreadOdds":-122,"total":46,"totalOdds":-103,"awayML":{"decimal":2.43,"american":143},"homeML":{"decimal":1.6289,"american":-159}},{"date":{"$date":"2025-08-22T21:00:43.711Z"},"spread":-2.5,"spreadOdds":-122,"total":46,"totalOdds":-103,"awayML":{"decimal":2.43,"american":143},"homeML":{"decimal":1.6289,"american":-159}},{"date":{"$date":"2025-08-23T09:00:43.351Z"},"spread":-2.5,"spreadOdds":-122,"total":46,"totalOdds":-103,"awayML":{"decimal":2.43,"american":143},"homeML":{"decimal":1.6289,"american":-159}},{"date":{"$date":"2025-08-23T21:00:45.634Z"},"spread":-2.5,"spreadOdds":-122,"total":46,"totalOdds":-103,"awayML":{"decimal":2.43,"american":143},"homeML":{"decimal":1.6289,"american":-159}},{"date":{"$date":"2025-08-24T09:00:43.402Z"},"spread":-2.5,"spreadOdds":-122,"total":46,"totalOdds":-103,"awayML":{"decimal":2.43,"american":143},"homeML":{"decimal":1.6289,"american":-159}},{"date":{"$date":"2025-08-24T21:00:41.123Z"},"spread":-2.5,"spreadOdds":-123,"total":46,"totalOdds":-103,"awayML":{"decimal":2.38,"american":138},"homeML":{"decimal":1.6536,"american":-153}},{"date":{"$date":"2025-08-25T09:00:39.284Z"},"spread":-2.5,"spreadOdds":-123,"total":46,"totalOdds":-103,"awayML":{"decimal":2.38,"american":138},"homeML":{"decimal":1.6536,"american":-153}},{"date":{"$date":"2025-08-25T21:00:39.756Z"},"spread":-2.5,"spreadOdds":-123,"total":46,"totalOdds":-103,"awayML":{"decimal":2.38,"american":138},"homeML":{"decimal":1.6536,"american":-153}},{"date":{"$date":"2025-08-26T09:00:38.561Z"},"spread":-2.5,"spreadOdds":-123,"total":46,"totalOdds":-103,"awayML":{"decimal":2.38,"american":138},"homeML":{"decimal":1.6536,"american":-153}},{"date":{"$date":"2025-08-26T21:00:39.421Z"},"spread":-2.5,"spreadOdds":-123,"total":46,"totalOdds":-103,"awayML":{"decimal":2.38,"american":138},"homeML":{"decimal":1.6536,"american":-153}},{"date":{"$date":"2025-08-27T09:00:38.874Z"},"spread":-2.5,"spreadOdds":-123,"total":46,"totalOdds":-103,"awayML":{"decimal":2.38,"american":138},"homeML":{"decimal":1.6536,"american":-153}},{"date":{"$date":"2025-08-27T21:00:40.050Z"},"spread":-2.5,"spreadOdds":-125,"total":46.5,"totalOdds":-107,"awayML":{"decimal":2.41,"american":141},"homeML":{"decimal":1.6369,"american":-157}},{"date":{"$date":"2025-08-28T09:00:38.678Z"},"spread":-2.5,"spreadOdds":-125,"total":46.5,"totalOdds":-107,"awayML":{"decimal":2.41,"american":141},"homeML":{"decimal":1.6369,"american":-157}},{"date":{"$date":"2025-08-28T21:00:44.343Z"},"spread":-2.5,"spreadOdds":-125,"total":46.5,"totalOdds":-107,"awayML":{"decimal":2.41,"american":141},"homeML":{"decimal":1.6369,"american":-157}},{"date":{"$date":"2025-08-29T09:00:50.210Z"},"spread":-2.5,"spreadOdds":-125,"total":46.5,"totalOdds":-104,"awayML":{"decimal":2.41,"american":141},"homeML":{"decimal":1.6369,"american":-157}},{"date":{"$date":"2025-08-29T21:00:43.985Z"},"spread":-2.5,"spreadOdds":-125,"total":46.5,"totalOdds":-104,"awayML":{"decimal":2.41,"american":141},"homeML":{"decimal":1.6369,"american":-157}},{"date":{"$date":"2025-08-30T09:00:45.808Z"},"spread":-2.5,"spreadOdds":-128,"total":46.5,"totalOdds":-104,"awayML":{"decimal":2.43,"american":143},"homeML":{"decimal":1.6289,"american":-159}},{"date":{"$date":"2025-08-30T21:00:43.480Z"},"spread":-2.5,"spreadOdds":-128,"total":46.5,"totalOdds":-104,"awayML":{"decimal":2.43,"american":143},"homeML":{"decimal":1.6289,"american":-159}},{"date":{"$date":"2025-08-31T09:00:43.280Z"},"spread":-2.5,"spreadOdds":-128,"total":46.5,"totalOdds":-104,"awayML":{"decimal":2.43,"american":143},"homeML":{"decimal":1.6289,"american":-159}},{"date":{"$date":"2025-08-31T21:00:43.338Z"},"spread":-2.5,"spreadOdds":-128,"total":46.5,"totalOdds":101,"awayML":{"decimal":2.43,"american":143},"homeML":{"decimal":1.6289,"american":-159}},{"date":{"$date":"2025-09-01T09:00:43.526Z"},"spread":-2.5,"spreadOdds":-128,"total":46.5,"totalOdds":101,"awayML":{"decimal":2.43,"american":143},"homeML":{"decimal":1.6289,"american":-159}},{"date":{"$date":"2025-09-01T21:00:43.919Z"},"spread":-3.5,"spreadOdds":-101,"total":46.5,"totalOdds":-110,"awayML":{"decimal":2.64,"american":164},"homeML":{"decimal":1.5435,"american":-184}},{"date":{"$date":"2025-09-02T09:00:44.134Z"},"spread":-3.5,"spreadOdds":-102,"total":46.5,"totalOdds":-110,"awayML":{"decimal":2.65,"american":165},"homeML":{"decimal":1.5405,"american":-185}},{"date":{"$date":"2025-09-02T21:00:43.712Z"},"spread":-3.5,"spreadOdds":-102,"total":46.5,"totalOdds":-110,"awayML":{"decimal":2.66,"american":166},"homeML":{"decimal":1.5376,"american":-186}},{"date":{"$date":"2025-09-03T09:00:45.505Z"},"spread":-3.5,"spreadOdds":-103,"total":46.5,"totalOdds":-106,"awayML":{"decimal":2.67,"american":167},"homeML":{"decimal":1.5348,"american":-187}},{"date":{"$date":"2025-09-03T21:00:45.355Z"},"spread":-3.5,"spreadOdds":-104,"total":46.5,"totalOdds":-101,"awayML":{"decimal":2.66,"american":166},"homeML":{"decimal":1.5376,"american":-186}},{"date":{"$date":"2025-09-04T09:00:43.766Z"},"spread":-3.5,"spreadOdds":-104,"total":46.5,"totalOdds":100,"awayML":{"decimal":2.65,"american":165},"homeML":{"decimal":1.5405,"american":-185}},{"date":{"$date":"2025-09-04T21:00:43.978Z"},"spread":-3.5,"spreadOdds":-113,"total":46.5,"totalOdds":-102,"awayML":{"decimal":2.76,"american":176},"homeML":{"decimal":1.5051,"american":-198}},{"date":{"$date":"2025-09-05T09:00:43.118Z"},"spread":-3.5,"spreadOdds":-113,"total":46.5,"totalOdds":-102,"awayML":{"decimal":2.76,"american":176},"homeML":{"decimal":1.5051,"american":-198}},{"date":{"$date":"2025-09-05T21:00:43.891Z"},"spread":-3.5,"spreadOdds":-115,"total":46.5,"totalOdds":-103,"awayML":{"decimal":2.77,"american":177},"homeML":{"decimal":1.5025,"american":-199}},{"date":{"$date":"2025-09-06T09:00:43.278Z"},"spread":-3.5,"spreadOdds":-110,"total":46.5,"totalOdds":-106,"awayML":{"decimal":2.72,"american":172},"homeML":{"decimal":1.5181,"american":-193}},{"date":{"$date":"2025-09-06T21:00:43.771Z"},"spread":-3.5,"spreadOdds":-110,"total":46.5,"totalOdds":-107,"awayML":{"decimal":2.7,"american":170},"homeML":{"decimal":1.5236,"american":-191}},{"date":{"$date":"2025-09-07T09:00:42.914Z"},"spread":-3.5,"spreadOdds":-115,"total":46.5,"totalOdds":-107,"awayML":{"decimal":2.77,"american":177},"homeML":{"decimal":1.5025,"american":-199}}]</t>
  </si>
  <si>
    <t>NYG</t>
  </si>
  <si>
    <t>N.Y. Giants Giants</t>
  </si>
  <si>
    <t>[{"date":{"$date":"2025-07-30T19:04:11.694Z"},"spread":-6.5,"spreadOdds":-102,"total":45,"totalOdds":106,"awayML":{"decimal":3.5,"american":250},"homeML":{"decimal":1.3448,"american":-290}},{"date":{"$date":"2025-08-01T17:57:16.116Z"},"spread":-6.5,"spreadOdds":-102,"total":45,"totalOdds":106,"awayML":{"decimal":3.5,"american":250},"homeML":{"decimal":1.3448,"american":-290}},{"date":{"$date":"2025-08-01T21:00:38.914Z"},"spread":-6.5,"spreadOdds":-102,"total":45,"totalOdds":106,"awayML":{"decimal":3.5,"american":250},"homeML":{"decimal":1.3448,"american":-290}},{"date":{"$date":"2025-08-02T09:00:38.280Z"},"spread":-6.5,"spreadOdds":-102,"total":45,"totalOdds":106,"awayML":{"decimal":3.5,"american":250},"homeML":{"decimal":1.3448,"american":-290}},{"date":{"$date":"2025-08-02T21:00:38.419Z"},"spread":-6.5,"spreadOdds":-102,"total":45,"totalOdds":106,"awayML":{"decimal":3.5,"american":250},"homeML":{"decimal":1.3448,"american":-290}},{"date":{"$date":"2025-08-03T09:00:38.140Z"},"spread":-6.5,"spreadOdds":-102,"total":45,"totalOdds":106,"awayML":{"decimal":3.5,"american":250},"homeML":{"decimal":1.3448,"american":-290}},{"date":{"$date":"2025-08-03T21:00:38.648Z"},"spread":-6.5,"spreadOdds":-102,"total":45,"totalOdds":106,"awayML":{"decimal":3.5,"american":250},"homeML":{"decimal":1.3448,"american":-290}},{"date":{"$date":"2025-08-04T09:00:38.604Z"},"spread":-6.5,"spreadOdds":-102,"total":45,"totalOdds":106,"awayML":{"decimal":3.5,"american":250},"homeML":{"decimal":1.3448,"american":-290}},{"date":{"$date":"2025-08-04T21:00:43.594Z"},"spread":-6.5,"spreadOdds":-102,"total":45,"totalOdds":106,"awayML":{"decimal":3.5,"american":250},"homeML":{"decimal":1.3448,"american":-290}},{"date":{"$date":"2025-08-05T09:00:43.239Z"},"spread":-6.5,"spreadOdds":-102,"total":45,"totalOdds":106,"awayML":{"decimal":3.5,"american":250},"homeML":{"decimal":1.3448,"american":-290}},{"date":{"$date":"2025-08-05T21:00:43.946Z"},"spread":-6.5,"spreadOdds":-102,"total":45,"totalOdds":106,"awayML":{"decimal":3.5,"american":250},"homeML":{"decimal":1.3448,"american":-290}},{"date":{"$date":"2025-08-06T09:00:48.156Z"},"spread":-6.5,"spreadOdds":-102,"total":45,"totalOdds":106,"awayML":{"decimal":3.5,"american":250},"homeML":{"decimal":1.3448,"american":-290}},{"date":{"$date":"2025-08-06T21:00:44.460Z"},"spread":-6.5,"spreadOdds":-102,"total":45,"totalOdds":106,"awayML":{"decimal":3.5,"american":250},"homeML":{"decimal":1.3448,"american":-290}},{"date":{"$date":"2025-08-07T09:00:42.963Z"},"spread":-6.5,"spreadOdds":-102,"total":45,"totalOdds":106,"awayML":{"decimal":3.5,"american":250},"homeML":{"decimal":1.3448,"american":-290}},{"date":{"$date":"2025-08-07T21:00:44.166Z"},"spread":-6.5,"spreadOdds":-102,"total":45,"totalOdds":106,"awayML":{"decimal":3.5,"american":250},"homeML":{"decimal":1.3448,"american":-290}},{"date":{"$date":"2025-08-08T09:00:43.340Z"},"spread":-6.5,"spreadOdds":-102,"total":45,"totalOdds":106,"awayML":{"decimal":3.5,"american":250},"homeML":{"decimal":1.3448,"american":-290}},{"date":{"$date":"2025-08-08T21:00:43.918Z"},"spread":-6.5,"spreadOdds":-102,"total":45,"totalOdds":106,"awayML":{"decimal":3.5,"american":250},"homeML":{"decimal":1.3448,"american":-290}},{"date":{"$date":"2025-08-09T09:00:42.555Z"},"spread":-6.5,"spreadOdds":-102,"total":45,"totalOdds":106,"awayML":{"decimal":3.5,"american":250},"homeML":{"decimal":1.3448,"american":-290}},{"date":{"$date":"2025-08-09T21:00:43.266Z"},"spread":-6.5,"spreadOdds":-102,"total":45,"totalOdds":106,"awayML":{"decimal":3.5,"american":250},"homeML":{"decimal":1.3448,"american":-290}},{"date":{"$date":"2025-08-10T09:00:42.003Z"},"spread":-6.5,"spreadOdds":-102,"total":45,"totalOdds":106,"awayML":{"decimal":3.5,"american":250},"homeML":{"decimal":1.3448,"american":-290}},{"date":{"$date":"2025-08-10T21:00:41.082Z"},"spread":-6.5,"spreadOdds":-102,"total":45,"totalOdds":106,"awayML":{"decimal":3.5,"american":250},"homeML":{"decimal":1.3448,"american":-290}},{"date":{"$date":"2025-08-11T09:00:39.132Z"},"spread":-6.5,"spreadOdds":-102,"total":45,"totalOdds":106,"awayML":{"decimal":3.5,"american":250},"homeML":{"decimal":1.3448,"american":-290}},{"date":{"$date":"2025-08-11T21:00:43.937Z"},"spread":-6.5,"spreadOdds":-102,"total":45,"totalOdds":106,"awayML":{"decimal":3.5,"american":250},"homeML":{"decimal":1.3448,"american":-290}},{"date":{"$date":"2025-08-12T09:00:43.283Z"},"spread":-6.5,"spreadOdds":-102,"total":45,"totalOdds":106,"awayML":{"decimal":3.5,"american":250},"homeML":{"decimal":1.3448,"american":-290}},{"date":{"$date":"2025-08-12T21:00:43.337Z"},"spread":-6.5,"spreadOdds":-102,"total":45,"totalOdds":106,"awayML":{"decimal":3.5,"american":250},"homeML":{"decimal":1.3448,"american":-290}},{"date":{"$date":"2025-08-13T09:00:43.043Z"},"spread":-6.5,"spreadOdds":-102,"total":45,"totalOdds":106,"awayML":{"decimal":3.5,"american":250},"homeML":{"decimal":1.3448,"american":-290}},{"date":{"$date":"2025-08-13T21:00:43.554Z"},"spread":-6.5,"spreadOdds":-102,"total":45,"totalOdds":106,"awayML":{"decimal":3.5,"american":250},"homeML":{"decimal":1.3448,"american":-290}},{"date":{"$date":"2025-08-14T09:00:43.416Z"},"spread":-6.5,"spreadOdds":-102,"total":45,"totalOdds":106,"awayML":{"decimal":3.5,"american":250},"homeML":{"decimal":1.3448,"american":-290}},{"date":{"$date":"2025-08-14T21:00:46.306Z"},"spread":-6.5,"spreadOdds":-102,"total":45,"totalOdds":106,"awayML":{"decimal":3.5,"american":250},"homeML":{"decimal":1.3448,"american":-290}},{"date":{"$date":"2025-08-15T09:00:44.078Z"},"spread":-6.5,"spreadOdds":-102,"total":45,"totalOdds":106,"awayML":{"decimal":3.5,"american":250},"homeML":{"decimal":1.3448,"american":-290}},{"date":{"$date":"2025-08-15T21:00:46.323Z"},"spread":-6.5,"spreadOdds":-102,"total":45,"totalOdds":106,"awayML":{"decimal":3.5,"american":250},"homeML":{"decimal":1.3448,"american":-290}},{"date":{"$date":"2025-08-16T09:00:43.267Z"},"spread":-6.5,"spreadOdds":-102,"total":45,"totalOdds":106,"awayML":{"decimal":3.5,"american":250},"homeML":{"decimal":1.3448,"american":-290}},{"date":{"$date":"2025-08-16T21:00:44.679Z"},"spread":-6.5,"spreadOdds":-102,"total":45,"totalOdds":106,"awayML":{"decimal":3.5,"american":250},"homeML":{"decimal":1.3448,"american":-290}},{"date":{"$date":"2025-08-17T09:00:43.601Z"},"spread":-6.5,"spreadOdds":-102,"total":45,"totalOdds":101,"awayML":{"decimal":3.5,"american":250},"homeML":{"decimal":1.3448,"american":-290}},{"date":{"$date":"2025-08-17T21:00:43.622Z"},"spread":-6.5,"spreadOdds":-102,"total":45,"totalOdds":101,"awayML":{"decimal":3.5,"american":250},"homeML":{"decimal":1.3448,"american":-290}},{"date":{"$date":"2025-08-18T09:00:39.619Z"},"spread":-6.5,"spreadOdds":-102,"total":45,"totalOdds":101,"awayML":{"decimal":3.5,"american":250},"homeML":{"decimal":1.3448,"american":-290}},{"date":{"$date":"2025-08-18T21:00:46.396Z"},"spread":-6.5,"spreadOdds":-102,"total":45,"totalOdds":101,"awayML":{"decimal":3.5,"american":250},"homeML":{"decimal":1.3448,"american":-290}},{"date":{"$date":"2025-08-19T09:00:44.123Z"},"spread":-6.5,"spreadOdds":-102,"total":45,"totalOdds":101,"awayML":{"decimal":3.35,"american":235},"homeML":{"decimal":1.3704,"american":-270}},{"date":{"$date":"2025-08-19T21:00:54.230Z"},"spread":-6.5,"spreadOdds":103,"total":45,"totalOdds":101,"awayML":{"decimal":3.27,"american":227},"homeML":{"decimal":1.3846,"american":-260}},{"date":{"$date":"2025-08-20T09:00:48.212Z"},"spread":-6.5,"spreadOdds":103,"total":45,"totalOdds":101,"awayML":{"decimal":3.27,"american":227},"homeML":{"decimal":1.3846,"american":-260}},{"date":{"$date":"2025-08-20T21:00:44.203Z"},"spread":-6.5,"spreadOdds":103,"total":45,"totalOdds":101,"awayML":{"decimal":3.27,"american":227},"homeML":{"decimal":1.3846,"american":-260}},{"date":{"$date":"2025-08-21T09:00:44.646Z"},"spread":-6.5,"spreadOdds":103,"total":45,"totalOdds":101,"awayML":{"decimal":3.27,"american":227},"homeML":{"decimal":1.3846,"american":-260}},{"date":{"$date":"2025-08-21T21:00:44.108Z"},"spread":-6.5,"spreadOdds":103,"total":45,"totalOdds":101,"awayML":{"decimal":3.27,"american":227},"homeML":{"decimal":1.3846,"american":-260}},{"date":{"$date":"2025-08-22T09:00:46.080Z"},"spread":-6.5,"spreadOdds":103,"total":45,"totalOdds":101,"awayML":{"decimal":3.27,"american":227},"homeML":{"decimal":1.3846,"american":-260}},{"date":{"$date":"2025-08-22T21:00:44.152Z"},"spread":-6.5,"spreadOdds":103,"total":45,"totalOdds":101,"awayML":{"decimal":3.27,"american":227},"homeML":{"decimal":1.3846,"american":-260}},{"date":{"$date":"2025-08-23T09:00:43.791Z"},"spread":-6.5,"spreadOdds":103,"total":45,"totalOdds":101,"awayML":{"decimal":3.27,"american":227},"homeML":{"decimal":1.3846,"american":-260}},{"date":{"$date":"2025-08-23T21:00:46.072Z"},"spread":-6.5,"spreadOdds":103,"total":45,"totalOdds":101,"awayML":{"decimal":3.27,"american":227},"homeML":{"decimal":1.3846,"american":-260}},{"date":{"$date":"2025-08-24T09:00:43.840Z"},"spread":-6.5,"spreadOdds":108,"total":45,"totalOdds":101,"awayML":{"decimal":3.2,"american":220},"homeML":{"decimal":1.3968,"american":-252}},{"date":{"$date":"2025-08-24T21:00:41.562Z"},"spread":-6,"spreadOdds":-100,"total":45,"totalOdds":101,"awayML":{"decimal":3.22,"american":222},"homeML":{"decimal":1.3937,"american":-254}},{"date":{"$date":"2025-08-25T09:00:39.681Z"},"spread":-6,"spreadOdds":-100,"total":45,"totalOdds":101,"awayML":{"decimal":3.22,"american":222},"homeML":{"decimal":1.3937,"american":-254}},{"date":{"$date":"2025-08-25T21:00:40.055Z"},"spread":-6,"spreadOdds":-107,"total":45,"totalOdds":106,"awayML":{"decimal":3.31,"american":231},"homeML":{"decimal":1.3774,"american":-265}},{"date":{"$date":"2025-08-26T09:00:38.820Z"},"spread":-6,"spreadOdds":-107,"total":45,"totalOdds":106,"awayML":{"decimal":3.31,"american":231},"homeML":{"decimal":1.3774,"american":-265}},{"date":{"$date":"2025-08-26T21:00:39.644Z"},"spread":-6,"spreadOdds":-103,"total":45,"totalOdds":106,"awayML":{"decimal":3.26,"american":226},"homeML":{"decimal":1.3861,"american":-259}},{"date":{"$date":"2025-08-27T09:00:39.115Z"},"spread":-6,"spreadOdds":-103,"total":45,"totalOdds":106,"awayML":{"decimal":3.26,"american":226},"homeML":{"decimal":1.3861,"american":-259}},{"date":{"$date":"2025-08-27T21:00:40.348Z"},"spread":-6,"spreadOdds":-104,"total":45.5,"totalOdds":-106,"awayML":{"decimal":3.31,"american":231},"homeML":{"decimal":1.3774,"american":-265}},{"date":{"$date":"2025-08-28T09:00:38.899Z"},"spread":-6,"spreadOdds":-104,"total":45.5,"totalOdds":-106,"awayML":{"decimal":3.31,"american":231},"homeML":{"decimal":1.3774,"american":-265}},{"date":{"$date":"2025-08-28T21:00:44.642Z"},"spread":-6,"spreadOdds":-104,"total":45.5,"totalOdds":-106,"awayML":{"decimal":3.31,"american":231},"homeML":{"decimal":1.3774,"american":-265}},{"date":{"$date":"2025-08-29T09:00:50.711Z"},"spread":-6,"spreadOdds":-104,"total":45.5,"totalOdds":-106,"awayML":{"decimal":3.31,"american":231},"homeML":{"decimal":1.3774,"american":-265}},{"date":{"$date":"2025-08-29T21:00:44.485Z"},"spread":-6,"spreadOdds":-104,"total":45.5,"totalOdds":-106,"awayML":{"decimal":3.31,"american":231},"homeML":{"decimal":1.3774,"american":-265}},{"date":{"$date":"2025-08-30T09:00:46.308Z"},"spread":-6,"spreadOdds":-104,"total":45.5,"totalOdds":-106,"awayML":{"decimal":3.31,"american":231},"homeML":{"decimal":1.3774,"american":-265}},{"date":{"$date":"2025-08-30T21:00:43.980Z"},"spread":-6,"spreadOdds":-104,"total":45.5,"totalOdds":-106,"awayML":{"decimal":3.31,"american":231},"homeML":{"decimal":1.3774,"american":-265}},{"date":{"$date":"2025-08-31T09:00:43.778Z"},"spread":-6,"spreadOdds":-104,"total":45.5,"totalOdds":-106,"awayML":{"decimal":3.31,"american":231},"homeML":{"decimal":1.3774,"american":-265}},{"date":{"$date":"2025-08-31T21:00:43.838Z"},"spread":-6,"spreadOdds":-100,"total":45.5,"totalOdds":-107,"awayML":{"decimal":3.25,"american":225},"homeML":{"decimal":1.3891,"american":-257}},{"date":{"$date":"2025-09-01T09:00:44.065Z"},"spread":-6,"spreadOdds":-100,"total":45.5,"totalOdds":-107,"awayML":{"decimal":3.25,"american":225},"homeML":{"decimal":1.3891,"american":-257}},{"date":{"$date":"2025-09-01T21:00:44.477Z"},"spread":-6,"spreadOdds":-100,"total":45.5,"totalOdds":-105,"awayML":{"decimal":3.25,"american":225},"homeML":{"decimal":1.3891,"american":-257}},{"date":{"$date":"2025-09-02T09:00:44.654Z"},"spread":-6,"spreadOdds":101,"total":45.5,"totalOdds":-104,"awayML":{"decimal":3.23,"american":223},"homeML":{"decimal":1.3906,"american":-256}},{"date":{"$date":"2025-09-02T21:00:44.194Z"},"spread":-6,"spreadOdds":-102,"total":45.5,"totalOdds":-104,"awayML":{"decimal":3.27,"american":227},"homeML":{"decimal":1.3831,"american":-261}},{"date":{"$date":"2025-09-03T09:00:45.967Z"},"spread":-6,"spreadOdds":-102,"total":45.5,"totalOdds":-104,"awayML":{"decimal":3.31,"american":231},"homeML":{"decimal":1.3774,"american":-265}},{"date":{"$date":"2025-09-03T21:00:45.913Z"},"spread":-6,"spreadOdds":-102,"total":45.5,"totalOdds":-104,"awayML":{"decimal":3.31,"american":231},"homeML":{"decimal":1.3774,"american":-265}},{"date":{"$date":"2025-09-04T09:00:44.248Z"},"spread":-6,"spreadOdds":-100,"total":45.5,"totalOdds":-104,"awayML":{"decimal":3.28,"american":228},"homeML":{"decimal":1.3817,"american":-262}},{"date":{"$date":"2025-09-04T21:00:44.495Z"},"spread":-6,"spreadOdds":-100,"total":45.5,"totalOdds":-104,"awayML":{"decimal":3.26,"american":226},"homeML":{"decimal":1.3846,"american":-260}},{"date":{"$date":"2025-09-05T09:00:43.637Z"},"spread":-6,"spreadOdds":-100,"total":45.5,"totalOdds":-104,"awayML":{"decimal":3.26,"american":226},"homeML":{"decimal":1.3846,"american":-260}},{"date":{"$date":"2025-09-05T21:00:44.391Z"},"spread":-6,"spreadOdds":-104,"total":45.5,"totalOdds":-105,"awayML":{"decimal":3.32,"american":232},"homeML":{"decimal":1.3759,"american":-266}},{"date":{"$date":"2025-09-06T09:00:43.800Z"},"spread":-6,"spreadOdds":-101,"total":45.5,"totalOdds":-105,"awayML":{"decimal":3.27,"american":227},"homeML":{"decimal":1.3831,"american":-261}},{"date":{"$date":"2025-09-06T21:00:44.232Z"},"spread":-6,"spreadOdds":-105,"total":45.5,"totalOdds":-105,"awayML":{"decimal":3.33,"american":233},"homeML":{"decimal":1.3731,"american":-268}},{"date":{"$date":"2025-09-07T09:00:43.415Z"},"spread":-6,"spreadOdds":-106,"total":45.5,"totalOdds":-106,"awayML":{"decimal":3.41,"american":241},"homeML":{"decimal":1.3597,"american":-278}}]</t>
  </si>
  <si>
    <t>ARI</t>
  </si>
  <si>
    <t>Arizona Cardinals</t>
  </si>
  <si>
    <t>[{"date":{"$date":"2025-07-30T19:04:11.934Z"},"spread":5,"spreadOdds":102,"total":42.5,"totalOdds":-101,"awayML":{"decimal":1.4202,"american":-238},"homeML":{"decimal":3.09,"american":209}},{"date":{"$date":"2025-08-01T17:57:16.376Z"},"spread":5,"spreadOdds":102,"total":42.5,"totalOdds":-101,"awayML":{"decimal":1.4202,"american":-238},"homeML":{"decimal":3.09,"american":209}},{"date":{"$date":"2025-08-01T21:00:39.155Z"},"spread":5,"spreadOdds":102,"total":42.5,"totalOdds":-101,"awayML":{"decimal":1.4202,"american":-238},"homeML":{"decimal":3.09,"american":209}},{"date":{"$date":"2025-08-02T09:00:38.483Z"},"spread":5,"spreadOdds":102,"total":42.5,"totalOdds":-101,"awayML":{"decimal":1.4202,"american":-238},"homeML":{"decimal":3.09,"american":209}},{"date":{"$date":"2025-08-02T21:00:38.639Z"},"spread":5,"spreadOdds":102,"total":42.5,"totalOdds":-101,"awayML":{"decimal":1.4202,"american":-238},"homeML":{"decimal":3.09,"american":209}},{"date":{"$date":"2025-08-03T09:00:38.361Z"},"spread":5,"spreadOdds":102,"total":42.5,"totalOdds":-101,"awayML":{"decimal":1.4202,"american":-238},"homeML":{"decimal":3.09,"american":209}},{"date":{"$date":"2025-08-03T21:00:38.908Z"},"spread":5,"spreadOdds":102,"total":42.5,"totalOdds":-101,"awayML":{"decimal":1.4202,"american":-238},"homeML":{"decimal":3.09,"american":209}},{"date":{"$date":"2025-08-04T09:00:38.863Z"},"spread":5,"spreadOdds":104,"total":42.5,"totalOdds":-102,"awayML":{"decimal":1.4149,"american":-241},"homeML":{"decimal":3.11,"american":211}},{"date":{"$date":"2025-08-04T21:00:44.091Z"},"spread":5,"spreadOdds":104,"total":42.5,"totalOdds":-102,"awayML":{"decimal":1.4149,"american":-241},"homeML":{"decimal":3.11,"american":211}},{"date":{"$date":"2025-08-05T09:00:43.660Z"},"spread":5,"spreadOdds":104,"total":42.5,"totalOdds":-102,"awayML":{"decimal":1.4149,"american":-241},"homeML":{"decimal":3.11,"american":211}},{"date":{"$date":"2025-08-05T21:00:44.386Z"},"spread":5,"spreadOdds":104,"total":42.5,"totalOdds":-102,"awayML":{"decimal":1.4149,"american":-241},"homeML":{"decimal":3.11,"american":211}},{"date":{"$date":"2025-08-06T09:00:48.575Z"},"spread":5,"spreadOdds":104,"total":42.5,"totalOdds":-102,"awayML":{"decimal":1.4149,"american":-241},"homeML":{"decimal":3.11,"american":211}},{"date":{"$date":"2025-08-06T21:00:44.881Z"},"spread":5,"spreadOdds":111,"total":42.5,"totalOdds":-103,"awayML":{"decimal":1.3922,"american":-255},"homeML":{"decimal":3.23,"american":223}},{"date":{"$date":"2025-08-07T09:00:43.402Z"},"spread":5,"spreadOdds":111,"total":42.5,"totalOdds":-103,"awayML":{"decimal":1.3922,"american":-255},"homeML":{"decimal":3.23,"american":223}},{"date":{"$date":"2025-08-07T21:00:44.587Z"},"spread":5,"spreadOdds":111,"total":42.5,"totalOdds":-103,"awayML":{"decimal":1.3922,"american":-255},"homeML":{"decimal":3.23,"american":223}},{"date":{"$date":"2025-08-08T09:00:43.761Z"},"spread":5,"spreadOdds":111,"total":42.5,"totalOdds":-103,"awayML":{"decimal":1.3922,"american":-255},"homeML":{"decimal":3.23,"american":223}},{"date":{"$date":"2025-08-08T21:00:44.393Z"},"spread":5,"spreadOdds":111,"total":42.5,"totalOdds":-103,"awayML":{"decimal":1.3922,"american":-255},"homeML":{"decimal":3.23,"american":223}},{"date":{"$date":"2025-08-09T09:00:42.975Z"},"spread":5,"spreadOdds":111,"total":42.5,"totalOdds":-103,"awayML":{"decimal":1.3922,"american":-255},"homeML":{"decimal":3.23,"american":223}},{"date":{"$date":"2025-08-09T21:00:43.725Z"},"spread":5,"spreadOdds":111,"total":42.5,"totalOdds":-103,"awayML":{"decimal":1.3922,"american":-255},"homeML":{"decimal":3.23,"american":223}},{"date":{"$date":"2025-08-10T09:00:42.400Z"},"spread":5,"spreadOdds":111,"total":42.5,"totalOdds":-103,"awayML":{"decimal":1.3922,"american":-255},"homeML":{"decimal":3.23,"american":223}},{"date":{"$date":"2025-08-10T21:00:41.441Z"},"spread":5,"spreadOdds":111,"total":42.5,"totalOdds":-103,"awayML":{"decimal":1.3922,"american":-255},"homeML":{"decimal":3.23,"american":223}},{"date":{"$date":"2025-08-11T09:00:39.392Z"},"spread":5,"spreadOdds":111,"total":42.5,"totalOdds":-103,"awayML":{"decimal":1.3922,"american":-255},"homeML":{"decimal":3.23,"american":223}},{"date":{"$date":"2025-08-11T21:00:44.398Z"},"spread":5,"spreadOdds":111,"total":42.5,"totalOdds":-103,"awayML":{"decimal":1.3922,"american":-255},"homeML":{"decimal":3.23,"american":223}},{"date":{"$date":"2025-08-12T09:00:43.724Z"},"spread":5,"spreadOdds":111,"total":42.5,"totalOdds":-103,"awayML":{"decimal":1.3906,"american":-256},"homeML":{"decimal":3.24,"american":224}},{"date":{"$date":"2025-08-12T21:00:43.739Z"},"spread":5,"spreadOdds":111,"total":42.5,"totalOdds":-103,"awayML":{"decimal":1.3906,"american":-256},"homeML":{"decimal":3.24,"american":224}},{"date":{"$date":"2025-08-13T09:00:43.482Z"},"spread":5,"spreadOdds":111,"total":42.5,"totalOdds":-103,"awayML":{"decimal":1.3906,"american":-256},"homeML":{"decimal":3.24,"american":224}},{"date":{"$date":"2025-08-13T21:00:43.975Z"},"spread":5,"spreadOdds":111,"total":42.5,"totalOdds":-103,"awayML":{"decimal":1.3906,"american":-256},"homeML":{"decimal":3.24,"american":224}},{"date":{"$date":"2025-08-14T09:00:43.857Z"},"spread":5,"spreadOdds":111,"total":42.5,"totalOdds":-103,"awayML":{"decimal":1.3906,"american":-256},"homeML":{"decimal":3.24,"american":224}},{"date":{"$date":"2025-08-14T21:00:46.745Z"},"spread":5,"spreadOdds":111,"total":42.5,"totalOdds":-103,"awayML":{"decimal":1.3906,"american":-256},"homeML":{"decimal":3.24,"american":224}},{"date":{"$date":"2025-08-15T09:00:44.557Z"},"spread":5,"spreadOdds":111,"total":42.5,"totalOdds":-103,"awayML":{"decimal":1.3906,"american":-256},"homeML":{"decimal":3.24,"american":224}},{"date":{"$date":"2025-08-15T21:00:46.705Z"},"spread":5,"spreadOdds":111,"total":42.5,"totalOdds":-103,"awayML":{"decimal":1.3906,"american":-256},"homeML":{"decimal":3.24,"american":224}},{"date":{"$date":"2025-08-16T09:00:43.708Z"},"spread":5,"spreadOdds":111,"total":42.5,"totalOdds":-103,"awayML":{"decimal":1.3906,"american":-256},"homeML":{"decimal":3.24,"american":224}},{"date":{"$date":"2025-08-16T21:00:45.118Z"},"spread":5,"spreadOdds":108,"total":42.5,"totalOdds":-103,"awayML":{"decimal":1.3984,"american":-251},"homeML":{"decimal":3.19,"american":219}},{"date":{"$date":"2025-08-17T09:00:44.004Z"},"spread":5,"spreadOdds":108,"total":42.5,"totalOdds":-103,"awayML":{"decimal":1.3984,"american":-251},"homeML":{"decimal":3.19,"american":219}},{"date":{"$date":"2025-08-17T21:00:44.023Z"},"spread":5,"spreadOdds":108,"total":42.5,"totalOdds":-103,"awayML":{"decimal":1.3984,"american":-251},"homeML":{"decimal":3.19,"american":219}},{"date":{"$date":"2025-08-18T09:00:39.862Z"},"spread":5,"spreadOdds":108,"total":42.5,"totalOdds":-103,"awayML":{"decimal":1.3984,"american":-251},"homeML":{"decimal":3.19,"american":219}},{"date":{"$date":"2025-08-18T21:00:46.876Z"},"spread":5,"spreadOdds":108,"total":42.5,"totalOdds":-103,"awayML":{"decimal":1.3984,"american":-251},"homeML":{"decimal":3.19,"american":219}},{"date":{"$date":"2025-08-19T09:00:44.564Z"},"spread":5,"spreadOdds":108,"total":42.5,"totalOdds":-103,"awayML":{"decimal":1.3984,"american":-251},"homeML":{"decimal":3.19,"american":219}},{"date":{"$date":"2025-08-19T21:00:54.689Z"},"spread":5,"spreadOdds":108,"total":42.5,"totalOdds":-103,"awayML":{"decimal":1.3984,"american":-251},"homeML":{"decimal":3.19,"american":219}},{"date":{"$date":"2025-08-20T09:00:48.691Z"},"spread":5,"spreadOdds":108,"total":42.5,"totalOdds":-103,"awayML":{"decimal":1.3984,"american":-251},"homeML":{"decimal":3.19,"american":219}},{"date":{"$date":"2025-08-20T21:00:44.662Z"},"spread":5,"spreadOdds":108,"total":42.5,"totalOdds":-103,"awayML":{"decimal":1.3984,"american":-251},"homeML":{"decimal":3.19,"american":219}},{"date":{"$date":"2025-08-21T09:00:45.068Z"},"spread":5,"spreadOdds":108,"total":42.5,"totalOdds":-103,"awayML":{"decimal":1.3984,"american":-251},"homeML":{"decimal":3.19,"american":219}},{"date":{"$date":"2025-08-21T21:00:44.550Z"},"spread":5,"spreadOdds":108,"total":42.5,"totalOdds":-103,"awayML":{"decimal":1.3984,"american":-251},"homeML":{"decimal":3.19,"american":219}},{"date":{"$date":"2025-08-22T09:00:46.598Z"},"spread":5,"spreadOdds":108,"total":42.5,"totalOdds":-103,"awayML":{"decimal":1.3984,"american":-251},"homeML":{"decimal":3.19,"american":219}},{"date":{"$date":"2025-08-22T21:00:44.592Z"},"spread":5,"spreadOdds":108,"total":42.5,"totalOdds":-103,"awayML":{"decimal":1.3984,"american":-251},"homeML":{"decimal":3.19,"american":219}},{"date":{"$date":"2025-08-23T09:00:44.232Z"},"spread":5,"spreadOdds":108,"total":42.5,"totalOdds":-103,"awayML":{"decimal":1.3984,"american":-251},"homeML":{"decimal":3.19,"american":219}},{"date":{"$date":"2025-08-23T21:00:46.474Z"},"spread":5,"spreadOdds":108,"total":42.5,"totalOdds":-103,"awayML":{"decimal":1.3984,"american":-251},"homeML":{"decimal":3.19,"american":219}},{"date":{"$date":"2025-08-24T09:00:44.202Z"},"spread":5,"spreadOdds":108,"total":42.5,"totalOdds":-103,"awayML":{"decimal":1.3984,"american":-251},"homeML":{"decimal":3.19,"american":219}},{"date":{"$date":"2025-08-24T21:00:42.021Z"},"spread":6,"spreadOdds":-104,"total":42.5,"totalOdds":-103,"awayML":{"decimal":1.3861,"american":-259},"homeML":{"decimal":3.26,"american":226}},{"date":{"$date":"2025-08-25T09:00:40.023Z"},"spread":6,"spreadOdds":-104,"total":42.5,"totalOdds":-110,"awayML":{"decimal":1.3861,"american":-259},"homeML":{"decimal":3.26,"american":226}},{"date":{"$date":"2025-08-25T21:00:40.335Z"},"spread":6,"spreadOdds":-104,"total":42.5,"totalOdds":-110,"awayML":{"decimal":1.3861,"american":-259},"homeML":{"decimal":3.26,"american":226}},{"date":{"$date":"2025-08-26T09:00:39.098Z"},"spread":6,"spreadOdds":-104,"total":42.5,"totalOdds":-110,"awayML":{"decimal":1.3861,"american":-259},"homeML":{"decimal":3.26,"american":226}},{"date":{"$date":"2025-08-26T21:00:39.962Z"},"spread":6,"spreadOdds":102,"total":42.5,"totalOdds":-110,"awayML":{"decimal":1.369,"american":-271},"homeML":{"decimal":3.36,"american":236}},{"date":{"$date":"2025-08-27T09:00:39.432Z"},"spread":6,"spreadOdds":102,"total":42.5,"totalOdds":-110,"awayML":{"decimal":1.369,"american":-271},"homeML":{"decimal":3.36,"american":236}},{"date":{"$date":"2025-08-27T21:00:40.609Z"},"spread":6.5,"spreadOdds":-105,"total":42.5,"totalOdds":-110,"awayML":{"decimal":1.3571,"american":-280},"homeML":{"decimal":3.43,"american":243}},{"date":{"$date":"2025-08-28T09:00:39.237Z"},"spread":6.5,"spreadOdds":-105,"total":42.5,"totalOdds":-110,"awayML":{"decimal":1.3571,"american":-280},"homeML":{"decimal":3.43,"american":243}},{"date":{"$date":"2025-08-28T21:00:44.903Z"},"spread":6.5,"spreadOdds":-105,"total":42.5,"totalOdds":-110,"awayML":{"decimal":1.3571,"american":-280},"homeML":{"decimal":3.43,"american":243}},{"date":{"$date":"2025-08-29T09:00:51.249Z"},"spread":6.5,"spreadOdds":-105,"total":42.5,"totalOdds":-110,"awayML":{"decimal":1.3571,"american":-280},"homeML":{"decimal":3.43,"american":243}},{"date":{"$date":"2025-08-29T21:00:45.004Z"},"spread":6.5,"spreadOdds":-105,"total":42.5,"totalOdds":-110,"awayML":{"decimal":1.3571,"american":-280},"homeML":{"decimal":3.43,"american":243}},{"date":{"$date":"2025-08-30T09:00:46.828Z"},"spread":6.5,"spreadOdds":-105,"total":42.5,"totalOdds":-110,"awayML":{"decimal":1.3571,"american":-280},"homeML":{"decimal":3.43,"american":243}},{"date":{"$date":"2025-08-30T21:00:44.461Z"},"spread":6.5,"spreadOdds":-105,"total":42.5,"totalOdds":-110,"awayML":{"decimal":1.3571,"american":-280},"homeML":{"decimal":3.43,"american":243}},{"date":{"$date":"2025-08-31T09:00:44.259Z"},"spread":6.5,"spreadOdds":-105,"total":42.5,"totalOdds":-110,"awayML":{"decimal":1.3571,"american":-280},"homeML":{"decimal":3.43,"american":243}},{"date":{"$date":"2025-08-31T21:00:44.318Z"},"spread":6.5,"spreadOdds":-105,"total":42.5,"totalOdds":-110,"awayML":{"decimal":1.3571,"american":-280},"homeML":{"decimal":3.42,"american":242}},{"date":{"$date":"2025-09-01T09:00:44.548Z"},"spread":6.5,"spreadOdds":-105,"total":42.5,"totalOdds":-110,"awayML":{"decimal":1.3571,"american":-280},"homeML":{"decimal":3.42,"american":242}},{"date":{"$date":"2025-09-01T21:00:44.939Z"},"spread":6.5,"spreadOdds":-106,"total":42.5,"totalOdds":102,"awayML":{"decimal":1.361,"american":-277},"homeML":{"decimal":3.4,"american":240}},{"date":{"$date":"2025-09-02T09:00:45.154Z"},"spread":6.5,"spreadOdds":-106,"total":42.5,"totalOdds":102,"awayML":{"decimal":1.361,"american":-277},"homeML":{"decimal":3.4,"american":240}},{"date":{"$date":"2025-09-02T21:00:44.712Z"},"spread":6.5,"spreadOdds":-107,"total":42.5,"totalOdds":102,"awayML":{"decimal":1.3636,"american":-275},"homeML":{"decimal":3.39,"american":239}},{"date":{"$date":"2025-09-03T09:00:46.505Z"},"spread":6.5,"spreadOdds":-104,"total":42.5,"totalOdds":102,"awayML":{"decimal":1.339,"american":-295},"homeML":{"decimal":3.54,"american":254}},{"date":{"$date":"2025-09-03T21:00:46.335Z"},"spread":6.5,"spreadOdds":-108,"total":43.5,"totalOdds":-109,"awayML":{"decimal":1.3584,"american":-279},"homeML":{"decimal":3.42,"american":242}},{"date":{"$date":"2025-09-04T09:00:44.728Z"},"spread":6.5,"spreadOdds":-108,"total":43.5,"totalOdds":-109,"awayML":{"decimal":1.3571,"american":-280},"homeML":{"decimal":3.43,"american":243}},{"date":{"$date":"2025-09-04T21:00:44.996Z"},"spread":6,"spreadOdds":-102,"total":43.5,"totalOdds":-110,"awayML":{"decimal":1.3534,"american":-283},"homeML":{"decimal":3.45,"american":245}},{"date":{"$date":"2025-09-05T09:00:44.120Z"},"spread":6,"spreadOdds":-102,"total":43.5,"totalOdds":-110,"awayML":{"decimal":1.3534,"american":-283},"homeML":{"decimal":3.45,"american":245}},{"date":{"$date":"2025-09-05T21:00:44.872Z"},"spread":6,"spreadOdds":-103,"total":43.5,"totalOdds":-110,"awayML":{"decimal":1.3546,"american":-282},"homeML":{"decimal":3.44,"american":244}},{"date":{"$date":"2025-09-06T09:00:44.338Z"},"spread":6,"spreadOdds":-102,"total":43.5,"totalOdds":-109,"awayML":{"decimal":1.3497,"american":-286},"homeML":{"decimal":3.47,"american":247}},{"date":{"$date":"2025-09-06T21:00:44.789Z"},"spread":6,"spreadOdds":-102,"total":43.5,"totalOdds":-109,"awayML":{"decimal":1.3497,"american":-286},"homeML":{"decimal":3.47,"american":247}},{"date":{"$date":"2025-09-07T09:00:43.915Z"},"spread":6,"spreadOdds":-101,"total":43.5,"totalOdds":-107,"awayML":{"decimal":1.3472,"american":-288},"homeML":{"decimal":3.49,"american":249}}]</t>
  </si>
  <si>
    <t>CIN</t>
  </si>
  <si>
    <t>Cincinnati Bengals</t>
  </si>
  <si>
    <t>[{"date":{"$date":"2025-07-30T19:04:12.155Z"},"spread":5.5,"spreadOdds":-105,"total":45,"totalOdds":-108,"awayML":{"decimal":1.4184,"american":-239},"homeML":{"decimal":3.09,"american":209}},{"date":{"$date":"2025-08-01T17:57:16.635Z"},"spread":5.5,"spreadOdds":-109,"total":45,"totalOdds":-107,"awayML":{"decimal":1.431,"american":-232},"homeML":{"decimal":3.04,"american":204}},{"date":{"$date":"2025-08-01T21:00:39.377Z"},"spread":5.5,"spreadOdds":-109,"total":45,"totalOdds":-107,"awayML":{"decimal":1.431,"american":-232},"homeML":{"decimal":3.04,"american":204}},{"date":{"$date":"2025-08-02T09:00:38.742Z"},"spread":5.5,"spreadOdds":-109,"total":45,"totalOdds":-107,"awayML":{"decimal":1.431,"american":-232},"homeML":{"decimal":3.04,"american":204}},{"date":{"$date":"2025-08-02T21:00:38.898Z"},"spread":5.5,"spreadOdds":-109,"total":45,"totalOdds":-107,"awayML":{"decimal":1.431,"american":-232},"homeML":{"decimal":3.04,"american":204}},{"date":{"$date":"2025-08-03T09:00:38.600Z"},"spread":5.5,"spreadOdds":-109,"total":45,"totalOdds":-107,"awayML":{"decimal":1.431,"american":-232},"homeML":{"decimal":3.04,"american":204}},{"date":{"$date":"2025-08-03T21:00:39.130Z"},"spread":5.5,"spreadOdds":-109,"total":45,"totalOdds":-107,"awayML":{"decimal":1.431,"american":-232},"homeML":{"decimal":3.04,"american":204}},{"date":{"$date":"2025-08-04T09:00:39.124Z"},"spread":5.5,"spreadOdds":-109,"total":45,"totalOdds":-107,"awayML":{"decimal":1.431,"american":-232},"homeML":{"decimal":3.04,"american":204}},{"date":{"$date":"2025-08-04T21:00:44.512Z"},"spread":5.5,"spreadOdds":-109,"total":45,"totalOdds":-107,"awayML":{"decimal":1.431,"american":-232},"homeML":{"decimal":3.04,"american":204}},{"date":{"$date":"2025-08-05T09:00:44.061Z"},"spread":5.5,"spreadOdds":-109,"total":45,"totalOdds":-107,"awayML":{"decimal":1.431,"american":-232},"homeML":{"decimal":3.04,"american":204}},{"date":{"$date":"2025-08-05T21:00:44.806Z"},"spread":5.5,"spreadOdds":-105,"total":45,"totalOdds":-107,"awayML":{"decimal":1.4202,"american":-238},"homeML":{"decimal":3.09,"american":209}},{"date":{"$date":"2025-08-06T09:00:48.995Z"},"spread":5.5,"spreadOdds":-105,"total":45,"totalOdds":-107,"awayML":{"decimal":1.4202,"american":-238},"homeML":{"decimal":3.09,"american":209}},{"date":{"$date":"2025-08-06T21:00:45.378Z"},"spread":5.5,"spreadOdds":-105,"total":45,"totalOdds":-109,"awayML":{"decimal":1.4184,"american":-239},"homeML":{"decimal":3.1,"american":210}},{"date":{"$date":"2025-08-07T09:00:43.841Z"},"spread":5.5,"spreadOdds":-105,"total":45,"totalOdds":-109,"awayML":{"decimal":1.4184,"american":-239},"homeML":{"decimal":3.1,"american":210}},{"date":{"$date":"2025-08-07T21:00:44.987Z"},"spread":5.5,"spreadOdds":-105,"total":45,"totalOdds":-109,"awayML":{"decimal":1.4184,"american":-239},"homeML":{"decimal":3.1,"american":210}},{"date":{"$date":"2025-08-08T09:00:44.259Z"},"spread":5.5,"spreadOdds":-105,"total":45,"totalOdds":-109,"awayML":{"decimal":1.4184,"american":-239},"homeML":{"decimal":3.1,"american":210}},{"date":{"$date":"2025-08-08T21:00:44.832Z"},"spread":5.5,"spreadOdds":-105,"total":45,"totalOdds":-109,"awayML":{"decimal":1.4184,"american":-239},"homeML":{"decimal":3.1,"american":210}},{"date":{"$date":"2025-08-09T09:00:43.376Z"},"spread":5.5,"spreadOdds":-105,"total":45,"totalOdds":-109,"awayML":{"decimal":1.4184,"american":-239},"homeML":{"decimal":3.1,"american":210}},{"date":{"$date":"2025-08-09T21:00:44.124Z"},"spread":5.5,"spreadOdds":-105,"total":45,"totalOdds":-109,"awayML":{"decimal":1.4184,"american":-239},"homeML":{"decimal":3.1,"american":210}},{"date":{"$date":"2025-08-10T09:00:42.743Z"},"spread":5.5,"spreadOdds":-105,"total":45,"totalOdds":-109,"awayML":{"decimal":1.4184,"american":-239},"homeML":{"decimal":3.1,"american":210}},{"date":{"$date":"2025-08-10T21:00:41.822Z"},"spread":5.5,"spreadOdds":-105,"total":45,"totalOdds":-109,"awayML":{"decimal":1.4184,"american":-239},"homeML":{"decimal":3.1,"american":210}},{"date":{"$date":"2025-08-11T09:00:39.673Z"},"spread":5.5,"spreadOdds":-105,"total":45,"totalOdds":-109,"awayML":{"decimal":1.4184,"american":-239},"homeML":{"decimal":3.1,"american":210}},{"date":{"$date":"2025-08-11T21:00:44.858Z"},"spread":5.5,"spreadOdds":-105,"total":45,"totalOdds":-109,"awayML":{"decimal":1.4184,"american":-239},"homeML":{"decimal":3.1,"american":210}},{"date":{"$date":"2025-08-12T09:00:44.164Z"},"spread":5.5,"spreadOdds":-105,"total":45,"totalOdds":-106,"awayML":{"decimal":1.4202,"american":-238},"homeML":{"decimal":3.09,"american":209}},{"date":{"$date":"2025-08-12T21:00:44.176Z"},"spread":5.5,"spreadOdds":-105,"total":45,"totalOdds":-106,"awayML":{"decimal":1.4202,"american":-238},"homeML":{"decimal":3.09,"american":209}},{"date":{"$date":"2025-08-13T09:00:43.904Z"},"spread":5.5,"spreadOdds":-105,"total":45,"totalOdds":-106,"awayML":{"decimal":1.4202,"american":-238},"homeML":{"decimal":3.09,"american":209}},{"date":{"$date":"2025-08-13T21:00:44.356Z"},"spread":5.5,"spreadOdds":-105,"total":45,"totalOdds":-106,"awayML":{"decimal":1.4202,"american":-238},"homeML":{"decimal":3.09,"american":209}},{"date":{"$date":"2025-08-14T09:00:44.257Z"},"spread":5.5,"spreadOdds":-105,"total":45,"totalOdds":-106,"awayML":{"decimal":1.4202,"american":-238},"homeML":{"decimal":3.09,"american":209}},{"date":{"$date":"2025-08-14T21:00:47.204Z"},"spread":5.5,"spreadOdds":-105,"total":45,"totalOdds":-106,"awayML":{"decimal":1.4202,"american":-238},"homeML":{"decimal":3.09,"american":209}},{"date":{"$date":"2025-08-15T09:00:45.017Z"},"spread":5.5,"spreadOdds":-105,"total":45,"totalOdds":-106,"awayML":{"decimal":1.4202,"american":-238},"homeML":{"decimal":3.09,"american":209}},{"date":{"$date":"2025-08-15T21:00:47.164Z"},"spread":5.5,"spreadOdds":-105,"total":45,"totalOdds":-106,"awayML":{"decimal":1.4202,"american":-238},"homeML":{"decimal":3.09,"american":209}},{"date":{"$date":"2025-08-16T09:00:44.128Z"},"spread":5.5,"spreadOdds":-105,"total":45,"totalOdds":-106,"awayML":{"decimal":1.4202,"american":-238},"homeML":{"decimal":3.09,"american":209}},{"date":{"$date":"2025-08-16T21:00:45.559Z"},"spread":5.5,"spreadOdds":-105,"total":45,"totalOdds":-106,"awayML":{"decimal":1.4202,"american":-238},"homeML":{"decimal":3.09,"american":209}},{"date":{"$date":"2025-08-17T09:00:44.443Z"},"spread":5.5,"spreadOdds":-105,"total":45,"totalOdds":-106,"awayML":{"decimal":1.4202,"american":-238},"homeML":{"decimal":3.09,"american":209}},{"date":{"$date":"2025-08-17T21:00:44.442Z"},"spread":5.5,"spreadOdds":-105,"total":45,"totalOdds":-106,"awayML":{"decimal":1.4202,"american":-238},"homeML":{"decimal":3.09,"american":209}},{"date":{"$date":"2025-08-18T09:00:40.221Z"},"spread":5.5,"spreadOdds":-105,"total":45,"totalOdds":-106,"awayML":{"decimal":1.4202,"american":-238},"homeML":{"decimal":3.09,"american":209}},{"date":{"$date":"2025-08-18T21:00:47.414Z"},"spread":5.5,"spreadOdds":-105,"total":45,"totalOdds":106,"awayML":{"decimal":1.4202,"american":-238},"homeML":{"decimal":3.09,"american":209}},{"date":{"$date":"2025-08-19T09:00:45.062Z"},"spread":5.5,"spreadOdds":-105,"total":45,"totalOdds":106,"awayML":{"decimal":1.4202,"american":-238},"homeML":{"decimal":3.09,"american":209}},{"date":{"$date":"2025-08-19T21:00:55.128Z"},"spread":5.5,"spreadOdds":-104,"total":46,"totalOdds":101,"awayML":{"decimal":1.4184,"american":-239},"homeML":{"decimal":3.1,"american":210}},{"date":{"$date":"2025-08-20T09:00:49.111Z"},"spread":5.5,"spreadOdds":-104,"total":46,"totalOdds":101,"awayML":{"decimal":1.4184,"american":-239},"homeML":{"decimal":3.1,"american":210}},{"date":{"$date":"2025-08-20T21:00:45.082Z"},"spread":5.5,"spreadOdds":-104,"total":46,"totalOdds":101,"awayML":{"decimal":1.4184,"american":-239},"homeML":{"decimal":3.1,"american":210}},{"date":{"$date":"2025-08-21T09:00:45.566Z"},"spread":5.5,"spreadOdds":-104,"total":46,"totalOdds":101,"awayML":{"decimal":1.4184,"american":-239},"homeML":{"decimal":3.1,"american":210}},{"date":{"$date":"2025-08-21T21:00:45.008Z"},"spread":5.5,"spreadOdds":-104,"total":46,"totalOdds":101,"awayML":{"decimal":1.4184,"american":-239},"homeML":{"decimal":3.1,"american":210}},{"date":{"$date":"2025-08-22T09:00:47.058Z"},"spread":5.5,"spreadOdds":-104,"total":46,"totalOdds":101,"awayML":{"decimal":1.4184,"american":-239},"homeML":{"decimal":3.1,"american":210}},{"date":{"$date":"2025-08-22T21:00:45.032Z"},"spread":5.5,"spreadOdds":-104,"total":46,"totalOdds":101,"awayML":{"decimal":1.4184,"american":-239},"homeML":{"decimal":3.1,"american":210}},{"date":{"$date":"2025-08-23T09:00:44.635Z"},"spread":5.5,"spreadOdds":-104,"total":46,"totalOdds":101,"awayML":{"decimal":1.4184,"american":-239},"homeML":{"decimal":3.1,"american":210}},{"date":{"$date":"2025-08-23T21:00:46.952Z"},"spread":5.5,"spreadOdds":-104,"total":46,"totalOdds":101,"awayML":{"decimal":1.4184,"american":-239},"homeML":{"decimal":3.1,"american":210}},{"date":{"$date":"2025-08-24T09:00:44.601Z"},"spread":5.5,"spreadOdds":-104,"total":46,"totalOdds":101,"awayML":{"decimal":1.4184,"american":-239},"homeML":{"decimal":3.1,"american":210}},{"date":{"$date":"2025-08-24T21:00:42.401Z"},"spread":5.5,"spreadOdds":-104,"total":46,"totalOdds":101,"awayML":{"decimal":1.4184,"american":-239},"homeML":{"decimal":3.1,"american":210}},{"date":{"$date":"2025-08-25T09:00:40.382Z"},"spread":5.5,"spreadOdds":103,"total":46,"totalOdds":101,"awayML":{"decimal":1.3984,"american":-251},"homeML":{"decimal":3.2,"american":220}},{"date":{"$date":"2025-08-25T21:00:40.616Z"},"spread":5.5,"spreadOdds":102,"total":46,"totalOdds":103,"awayML":{"decimal":1.3984,"american":-251},"homeML":{"decimal":3.19,"american":219}},{"date":{"$date":"2025-08-26T09:00:39.341Z"},"spread":5.5,"spreadOdds":102,"total":46,"totalOdds":-101,"awayML":{"decimal":1.3984,"american":-251},"homeML":{"decimal":3.19,"american":219}},{"date":{"$date":"2025-08-26T21:00:40.204Z"},"spread":5.5,"spreadOdds":102,"total":46,"totalOdds":-101,"awayML":{"decimal":1.3984,"american":-251},"homeML":{"decimal":3.19,"american":219}},{"date":{"$date":"2025-08-27T09:00:39.712Z"},"spread":5.5,"spreadOdds":102,"total":46,"totalOdds":-101,"awayML":{"decimal":1.3984,"american":-251},"homeML":{"decimal":3.19,"american":219}},{"date":{"$date":"2025-08-27T21:00:40.868Z"},"spread":6,"spreadOdds":-105,"total":47.5,"totalOdds":-105,"awayML":{"decimal":1.3953,"american":-253},"homeML":{"decimal":3.21,"american":221}},{"date":{"$date":"2025-08-28T09:00:39.478Z"},"spread":6,"spreadOdds":-105,"total":47.5,"totalOdds":-105,"awayML":{"decimal":1.3953,"american":-253},"homeML":{"decimal":3.21,"american":221}},{"date":{"$date":"2025-08-28T21:00:45.182Z"},"spread":6,"spreadOdds":-105,"total":47.5,"totalOdds":-105,"awayML":{"decimal":1.3953,"american":-253},"homeML":{"decimal":3.21,"american":221}},{"date":{"$date":"2025-08-29T09:00:51.749Z"},"spread":6,"spreadOdds":-105,"total":47.5,"totalOdds":-105,"awayML":{"decimal":1.3953,"american":-253},"homeML":{"decimal":3.21,"american":221}},{"date":{"$date":"2025-08-29T21:00:45.466Z"},"spread":5.5,"spreadOdds":-109,"total":47.5,"totalOdds":-105,"awayML":{"decimal":1.4274,"american":-234},"homeML":{"decimal":3.05,"american":205}},{"date":{"$date":"2025-08-30T09:00:47.328Z"},"spread":5.5,"spreadOdds":-109,"total":47.5,"totalOdds":-105,"awayML":{"decimal":1.4274,"american":-234},"homeML":{"decimal":3.05,"american":205}},{"date":{"$date":"2025-08-30T21:00:44.941Z"},"spread":5.5,"spreadOdds":-105,"total":47.5,"totalOdds":-105,"awayML":{"decimal":1.4167,"american":-240},"homeML":{"decimal":3.1,"american":210}},{"date":{"$date":"2025-08-31T09:00:44.739Z"},"spread":5.5,"spreadOdds":-105,"total":47.5,"totalOdds":-105,"awayML":{"decimal":1.4167,"american":-240},"homeML":{"decimal":3.1,"american":210}},{"date":{"$date":"2025-08-31T21:00:44.798Z"},"spread":5.5,"spreadOdds":-103,"total":47.5,"totalOdds":-105,"awayML":{"decimal":1.4115,"american":-243},"homeML":{"decimal":3.13,"american":213}},{"date":{"$date":"2025-09-01T09:00:45.087Z"},"spread":5.5,"spreadOdds":-103,"total":47.5,"totalOdds":-105,"awayML":{"decimal":1.4115,"american":-243},"homeML":{"decimal":3.13,"american":213}},{"date":{"$date":"2025-09-01T21:00:45.477Z"},"spread":5.5,"spreadOdds":-107,"total":47.5,"totalOdds":-104,"awayML":{"decimal":1.4237,"american":-236},"homeML":{"decimal":3.08,"american":208}},{"date":{"$date":"2025-09-02T09:00:45.654Z"},"spread":5.5,"spreadOdds":-104,"total":47.5,"totalOdds":-106,"awayML":{"decimal":1.4149,"american":-241},"homeML":{"decimal":3.12,"american":212}},{"date":{"$date":"2025-09-02T21:00:45.194Z"},"spread":5.5,"spreadOdds":-108,"total":47.5,"totalOdds":-106,"awayML":{"decimal":1.4255,"american":-235},"homeML":{"decimal":3.06,"american":206}},{"date":{"$date":"2025-09-03T09:00:47.024Z"},"spread":5.5,"spreadOdds":-110,"total":47.5,"totalOdds":-106,"awayML":{"decimal":1.4425,"american":-226},"homeML":{"decimal":2.99,"american":199}},{"date":{"$date":"2025-09-03T21:00:46.832Z"},"spread":5.5,"spreadOdds":-108,"total":47.5,"totalOdds":-106,"awayML":{"decimal":1.4367,"american":-229},"homeML":{"decimal":3.02,"american":202}},{"date":{"$date":"2025-09-04T09:00:45.208Z"},"spread":5.5,"spreadOdds":-110,"total":47.5,"totalOdds":-100,"awayML":{"decimal":1.4425,"american":-226},"homeML":{"decimal":2.99,"american":199}},{"date":{"$date":"2025-09-04T21:00:45.478Z"},"spread":5.5,"spreadOdds":-110,"total":47.5,"totalOdds":102,"awayML":{"decimal":1.4425,"american":-226},"homeML":{"decimal":2.99,"american":199}},{"date":{"$date":"2025-09-05T09:00:44.639Z"},"spread":5.5,"spreadOdds":-111,"total":47.5,"totalOdds":103,"awayML":{"decimal":1.4464,"american":-224},"homeML":{"decimal":2.98,"american":198}},{"date":{"$date":"2025-09-05T21:00:45.452Z"},"spread":5.5,"spreadOdds":-115,"total":47.5,"totalOdds":103,"awayML":{"decimal":1.4566,"american":-219},"homeML":{"decimal":2.93,"american":193}},{"date":{"$date":"2025-09-06T09:00:44.878Z"},"spread":5.5,"spreadOdds":-115,"total":47.5,"totalOdds":102,"awayML":{"decimal":1.4545,"american":-220},"homeML":{"decimal":2.94,"american":194}},{"date":{"$date":"2025-09-06T21:00:45.271Z"},"spread":5,"spreadOdds":-107,"total":47.5,"totalOdds":101,"awayML":{"decimal":1.4484,"american":-223},"homeML":{"decimal":2.96,"american":196}},{"date":{"$date":"2025-09-07T09:00:44.415Z"},"spread":5,"spreadOdds":-105,"total":47.5,"totalOdds":-102,"awayML":{"decimal":1.4484,"american":-223},"homeML":{"decimal":2.97,"american":197}}]</t>
  </si>
  <si>
    <t>NE</t>
  </si>
  <si>
    <t>New England Patriots</t>
  </si>
  <si>
    <t>[{"date":{"$date":"2025-07-30T19:04:12.433Z"},"spread":-3,"spreadOdds":103,"total":42,"totalOdds":-111,"awayML":{"decimal":2.39,"american":139},"homeML":{"decimal":1.6452,"american":-155}},{"date":{"$date":"2025-08-01T17:57:16.838Z"},"spread":-3,"spreadOdds":103,"total":42,"totalOdds":-111,"awayML":{"decimal":2.39,"american":139},"homeML":{"decimal":1.6452,"american":-155}},{"date":{"$date":"2025-08-01T21:00:39.694Z"},"spread":-3,"spreadOdds":103,"total":42,"totalOdds":-111,"awayML":{"decimal":2.39,"american":139},"homeML":{"decimal":1.6452,"american":-155}},{"date":{"$date":"2025-08-02T09:00:38.982Z"},"spread":-3,"spreadOdds":103,"total":42,"totalOdds":-111,"awayML":{"decimal":2.39,"american":139},"homeML":{"decimal":1.6452,"american":-155}},{"date":{"$date":"2025-08-02T21:00:39.157Z"},"spread":-3,"spreadOdds":103,"total":42,"totalOdds":-111,"awayML":{"decimal":2.39,"american":139},"homeML":{"decimal":1.6452,"american":-155}},{"date":{"$date":"2025-08-03T09:00:38.820Z"},"spread":-3,"spreadOdds":103,"total":42,"totalOdds":-111,"awayML":{"decimal":2.39,"american":139},"homeML":{"decimal":1.6452,"american":-155}},{"date":{"$date":"2025-08-03T21:00:39.350Z"},"spread":-3,"spreadOdds":103,"total":42,"totalOdds":-111,"awayML":{"decimal":2.39,"american":139},"homeML":{"decimal":1.6452,"american":-155}},{"date":{"$date":"2025-08-04T09:00:39.384Z"},"spread":-3,"spreadOdds":103,"total":42,"totalOdds":-111,"awayML":{"decimal":2.39,"american":139},"homeML":{"decimal":1.6452,"american":-155}},{"date":{"$date":"2025-08-04T21:00:44.933Z"},"spread":-3,"spreadOdds":103,"total":42,"totalOdds":-111,"awayML":{"decimal":2.39,"american":139},"homeML":{"decimal":1.6452,"american":-155}},{"date":{"$date":"2025-08-05T09:00:44.500Z"},"spread":-3,"spreadOdds":103,"total":42,"totalOdds":-111,"awayML":{"decimal":2.39,"american":139},"homeML":{"decimal":1.6452,"american":-155}},{"date":{"$date":"2025-08-05T21:00:45.264Z"},"spread":-3,"spreadOdds":102,"total":42,"totalOdds":105,"awayML":{"decimal":2.41,"american":141},"homeML":{"decimal":1.641,"american":-156}},{"date":{"$date":"2025-08-06T09:00:49.415Z"},"spread":-3,"spreadOdds":102,"total":42,"totalOdds":105,"awayML":{"decimal":2.41,"american":141},"homeML":{"decimal":1.641,"american":-156}},{"date":{"$date":"2025-08-06T21:00:45.839Z"},"spread":-3,"spreadOdds":103,"total":42,"totalOdds":105,"awayML":{"decimal":2.4,"american":140},"homeML":{"decimal":1.641,"american":-156}},{"date":{"$date":"2025-08-07T09:00:44.280Z"},"spread":-3,"spreadOdds":103,"total":42,"totalOdds":105,"awayML":{"decimal":2.4,"american":140},"homeML":{"decimal":1.641,"american":-156}},{"date":{"$date":"2025-08-07T21:00:45.445Z"},"spread":-3,"spreadOdds":103,"total":42,"totalOdds":105,"awayML":{"decimal":2.4,"american":140},"homeML":{"decimal":1.641,"american":-156}},{"date":{"$date":"2025-08-08T09:00:44.699Z"},"spread":-3,"spreadOdds":103,"total":42,"totalOdds":105,"awayML":{"decimal":2.4,"american":140},"homeML":{"decimal":1.641,"american":-156}},{"date":{"$date":"2025-08-08T21:00:45.292Z"},"spread":-3,"spreadOdds":103,"total":42,"totalOdds":105,"awayML":{"decimal":2.4,"american":140},"homeML":{"decimal":1.641,"american":-156}},{"date":{"$date":"2025-08-09T09:00:43.775Z"},"spread":-3,"spreadOdds":103,"total":42,"totalOdds":105,"awayML":{"decimal":2.4,"american":140},"homeML":{"decimal":1.641,"american":-156}},{"date":{"$date":"2025-08-09T21:00:44.542Z"},"spread":-3,"spreadOdds":103,"total":42,"totalOdds":105,"awayML":{"decimal":2.4,"american":140},"homeML":{"decimal":1.641,"american":-156}},{"date":{"$date":"2025-08-10T09:00:43.162Z"},"spread":-3,"spreadOdds":103,"total":42,"totalOdds":105,"awayML":{"decimal":2.4,"american":140},"homeML":{"decimal":1.641,"american":-156}},{"date":{"$date":"2025-08-10T21:00:42.182Z"},"spread":-3,"spreadOdds":103,"total":42,"totalOdds":105,"awayML":{"decimal":2.4,"american":140},"homeML":{"decimal":1.641,"american":-156}},{"date":{"$date":"2025-08-11T09:00:39.932Z"},"spread":-3,"spreadOdds":102,"total":42,"totalOdds":106,"awayML":{"decimal":2.42,"american":142},"homeML":{"decimal":1.6369,"american":-157}},{"date":{"$date":"2025-08-11T21:00:45.338Z"},"spread":-3,"spreadOdds":102,"total":42,"totalOdds":106,"awayML":{"decimal":2.42,"american":142},"homeML":{"decimal":1.6369,"american":-157}},{"date":{"$date":"2025-08-12T09:00:44.584Z"},"spread":-3,"spreadOdds":102,"total":42,"totalOdds":106,"awayML":{"decimal":2.42,"american":142},"homeML":{"decimal":1.6369,"american":-157}},{"date":{"$date":"2025-08-12T21:00:44.578Z"},"spread":-3,"spreadOdds":-102,"total":42,"totalOdds":106,"awayML":{"decimal":2.46,"american":146},"homeML":{"decimal":1.6135,"american":-163}},{"date":{"$date":"2025-08-13T09:00:44.323Z"},"spread":-3,"spreadOdds":-102,"total":42,"totalOdds":106,"awayML":{"decimal":2.46,"american":146},"homeML":{"decimal":1.6135,"american":-163}},{"date":{"$date":"2025-08-13T21:00:44.813Z"},"spread":-3,"spreadOdds":-102,"total":42,"totalOdds":106,"awayML":{"decimal":2.46,"american":146},"homeML":{"decimal":1.6135,"american":-163}},{"date":{"$date":"2025-08-14T09:00:44.774Z"},"spread":-3,"spreadOdds":-102,"total":42,"totalOdds":106,"awayML":{"decimal":2.46,"american":146},"homeML":{"decimal":1.6135,"american":-163}},{"date":{"$date":"2025-08-14T21:00:47.607Z"},"spread":-3,"spreadOdds":-102,"total":42,"totalOdds":106,"awayML":{"decimal":2.46,"american":146},"homeML":{"decimal":1.6135,"american":-163}},{"date":{"$date":"2025-08-15T09:00:45.458Z"},"spread":-3,"spreadOdds":-102,"total":42,"totalOdds":106,"awayML":{"decimal":2.46,"american":146},"homeML":{"decimal":1.6135,"american":-163}},{"date":{"$date":"2025-08-15T21:00:47.585Z"},"spread":-3,"spreadOdds":-102,"total":42,"totalOdds":106,"awayML":{"decimal":2.46,"american":146},"homeML":{"decimal":1.6135,"american":-163}},{"date":{"$date":"2025-08-16T09:00:44.529Z"},"spread":-3,"spreadOdds":-102,"total":42,"totalOdds":106,"awayML":{"decimal":2.46,"american":146},"homeML":{"decimal":1.6135,"american":-163}},{"date":{"$date":"2025-08-16T21:00:45.978Z"},"spread":-3,"spreadOdds":-102,"total":41,"totalOdds":-100,"awayML":{"decimal":2.46,"american":146},"homeML":{"decimal":1.6135,"american":-163}},{"date":{"$date":"2025-08-17T09:00:44.882Z"},"spread":-3,"spreadOdds":-102,"total":41,"totalOdds":-100,"awayML":{"decimal":2.46,"american":146},"homeML":{"decimal":1.6135,"american":-163}},{"date":{"$date":"2025-08-17T21:00:44.843Z"},"spread":-3,"spreadOdds":-102,"total":42,"totalOdds":-108,"awayML":{"decimal":2.46,"american":146},"homeML":{"decimal":1.6135,"american":-163}},{"date":{"$date":"2025-08-18T09:00:40.482Z"},"spread":-3,"spreadOdds":-102,"total":42,"totalOdds":-108,"awayML":{"decimal":2.46,"american":146},"homeML":{"decimal":1.6135,"american":-163}},{"date":{"$date":"2025-08-18T21:00:47.934Z"},"spread":-3,"spreadOdds":-102,"total":42,"totalOdds":-108,"awayML":{"decimal":2.46,"american":146},"homeML":{"decimal":1.6135,"american":-163}},{"date":{"$date":"2025-08-19T09:00:45.522Z"},"spread":-3,"spreadOdds":-102,"total":42,"totalOdds":-108,"awayML":{"decimal":2.46,"american":146},"homeML":{"decimal":1.6135,"american":-163}},{"date":{"$date":"2025-08-19T21:00:55.569Z"},"spread":-3,"spreadOdds":-101,"total":42,"totalOdds":-108,"awayML":{"decimal":2.44,"american":144},"homeML":{"decimal":1.6211,"american":-161}},{"date":{"$date":"2025-08-20T09:00:49.533Z"},"spread":-3,"spreadOdds":-101,"total":42,"totalOdds":-108,"awayML":{"decimal":2.44,"american":144},"homeML":{"decimal":1.6211,"american":-161}},{"date":{"$date":"2025-08-20T21:00:45.522Z"},"spread":-3,"spreadOdds":-101,"total":42,"totalOdds":-108,"awayML":{"decimal":2.44,"american":144},"homeML":{"decimal":1.6211,"american":-161}},{"date":{"$date":"2025-08-21T09:00:45.988Z"},"spread":-3,"spreadOdds":101,"total":42,"totalOdds":-108,"awayML":{"decimal":2.43,"american":143},"homeML":{"decimal":1.6289,"american":-159}},{"date":{"$date":"2025-08-21T21:00:45.410Z"},"spread":-3,"spreadOdds":101,"total":42,"totalOdds":103,"awayML":{"decimal":2.43,"american":143},"homeML":{"decimal":1.6289,"american":-159}},{"date":{"$date":"2025-08-22T09:00:47.618Z"},"spread":-3,"spreadOdds":102,"total":42,"totalOdds":103,"awayML":{"decimal":2.41,"american":141},"homeML":{"decimal":1.6369,"american":-157}},{"date":{"$date":"2025-08-22T21:00:45.472Z"},"spread":-3,"spreadOdds":102,"total":42,"totalOdds":103,"awayML":{"decimal":2.41,"american":141},"homeML":{"decimal":1.6369,"american":-157}},{"date":{"$date":"2025-08-23T09:00:45.132Z"},"spread":-3,"spreadOdds":102,"total":42,"totalOdds":103,"awayML":{"decimal":2.41,"american":141},"homeML":{"decimal":1.6369,"american":-157}},{"date":{"$date":"2025-08-23T21:00:47.412Z"},"spread":-3,"spreadOdds":102,"total":42,"totalOdds":103,"awayML":{"decimal":2.41,"american":141},"homeML":{"decimal":1.6369,"american":-157}},{"date":{"$date":"2025-08-24T09:00:45.041Z"},"spread":-3,"spreadOdds":102,"total":42,"totalOdds":103,"awayML":{"decimal":2.41,"american":141},"homeML":{"decimal":1.6369,"american":-157}},{"date":{"$date":"2025-08-24T21:00:42.861Z"},"spread":-3,"spreadOdds":102,"total":42,"totalOdds":103,"awayML":{"decimal":2.37,"american":137},"homeML":{"decimal":1.6579,"american":-152}},{"date":{"$date":"2025-08-25T09:00:40.761Z"},"spread":-3,"spreadOdds":102,"total":42,"totalOdds":103,"awayML":{"decimal":2.37,"american":137},"homeML":{"decimal":1.6579,"american":-152}},{"date":{"$date":"2025-08-25T21:00:40.896Z"},"spread":-3,"spreadOdds":102,"total":42,"totalOdds":103,"awayML":{"decimal":2.37,"american":137},"homeML":{"decimal":1.6579,"american":-152}},{"date":{"$date":"2025-08-26T09:00:39.619Z"},"spread":-3,"spreadOdds":102,"total":42,"totalOdds":103,"awayML":{"decimal":2.37,"american":137},"homeML":{"decimal":1.6579,"american":-152}},{"date":{"$date":"2025-08-26T21:00:40.542Z"},"spread":-3,"spreadOdds":102,"total":42,"totalOdds":103,"awayML":{"decimal":2.37,"american":137},"homeML":{"decimal":1.6579,"american":-152}},{"date":{"$date":"2025-08-27T09:00:39.973Z"},"spread":-3,"spreadOdds":102,"total":42,"totalOdds":103,"awayML":{"decimal":2.37,"american":137},"homeML":{"decimal":1.6579,"american":-152}},{"date":{"$date":"2025-08-27T21:00:41.110Z"},"spread":-3,"spreadOdds":102,"total":42.5,"totalOdds":-101,"awayML":{"decimal":2.37,"american":137},"homeML":{"decimal":1.6579,"american":-152}},{"date":{"$date":"2025-08-28T09:00:39.719Z"},"spread":-3,"spreadOdds":102,"total":42.5,"totalOdds":-101,"awayML":{"decimal":2.37,"american":137},"homeML":{"decimal":1.6579,"american":-152}},{"date":{"$date":"2025-08-28T21:00:45.461Z"},"spread":-3,"spreadOdds":104,"total":42.5,"totalOdds":-101,"awayML":{"decimal":2.35,"american":135},"homeML":{"decimal":1.6711,"american":-149}},{"date":{"$date":"2025-08-29T09:00:52.249Z"},"spread":-3,"spreadOdds":104,"total":42.5,"totalOdds":-101,"awayML":{"decimal":2.35,"american":135},"homeML":{"decimal":1.6711,"american":-149}},{"date":{"$date":"2025-08-29T21:00:46.005Z"},"spread":-3,"spreadOdds":104,"total":42.5,"totalOdds":-101,"awayML":{"decimal":2.35,"american":135},"homeML":{"decimal":1.6711,"american":-149}},{"date":{"$date":"2025-08-30T09:00:47.888Z"},"spread":-3,"spreadOdds":104,"total":42.5,"totalOdds":-101,"awayML":{"decimal":2.35,"american":135},"homeML":{"decimal":1.6711,"american":-149}},{"date":{"$date":"2025-08-30T21:00:45.402Z"},"spread":-3,"spreadOdds":104,"total":42.5,"totalOdds":-101,"awayML":{"decimal":2.35,"american":135},"homeML":{"decimal":1.6711,"american":-149}},{"date":{"$date":"2025-08-31T09:00:45.238Z"},"spread":-3,"spreadOdds":104,"total":42.5,"totalOdds":-101,"awayML":{"decimal":2.35,"american":135},"homeML":{"decimal":1.6711,"american":-149}},{"date":{"$date":"2025-08-31T21:00:45.279Z"},"spread":-3,"spreadOdds":104,"total":42.5,"totalOdds":-101,"awayML":{"decimal":2.35,"american":135},"homeML":{"decimal":1.6711,"american":-149}},{"date":{"$date":"2025-09-01T09:00:45.587Z"},"spread":-3,"spreadOdds":104,"total":42.5,"totalOdds":-101,"awayML":{"decimal":2.35,"american":135},"homeML":{"decimal":1.6711,"american":-149}},{"date":{"$date":"2025-09-01T21:00:45.958Z"},"spread":-3,"spreadOdds":105,"total":43.5,"totalOdds":-106,"awayML":{"decimal":2.34,"american":134},"homeML":{"decimal":1.6757,"american":-148}},{"date":{"$date":"2025-09-02T09:00:46.135Z"},"spread":-3,"spreadOdds":105,"total":43.5,"totalOdds":-106,"awayML":{"decimal":2.34,"american":134},"homeML":{"decimal":1.6757,"american":-148}},{"date":{"$date":"2025-09-02T21:00:45.712Z"},"spread":-3,"spreadOdds":-101,"total":43.5,"totalOdds":-107,"awayML":{"decimal":2.4,"american":140},"homeML":{"decimal":1.6452,"american":-155}},{"date":{"$date":"2025-09-03T09:00:47.506Z"},"spread":-3,"spreadOdds":103,"total":43.5,"totalOdds":-103,"awayML":{"decimal":2.33,"american":133},"homeML":{"decimal":1.6757,"american":-148}},{"date":{"$date":"2025-09-03T21:00:47.313Z"},"spread":-3,"spreadOdds":103,"total":43.5,"totalOdds":-103,"awayML":{"decimal":2.33,"american":133},"homeML":{"decimal":1.6757,"american":-148}},{"date":{"$date":"2025-09-04T09:00:45.687Z"},"spread":-3,"spreadOdds":107,"total":43.5,"totalOdds":-101,"awayML":{"decimal":2.3,"american":130},"homeML":{"decimal":1.6944,"american":-144}},{"date":{"$date":"2025-09-04T21:00:45.996Z"},"spread":-3,"spreadOdds":107,"total":43.5,"totalOdds":-101,"awayML":{"decimal":2.3,"american":130},"homeML":{"decimal":1.6944,"american":-144}},{"date":{"$date":"2025-09-05T09:00:45.177Z"},"spread":-2.5,"spreadOdds":-111,"total":44.5,"totalOdds":-105,"awayML":{"decimal":2.27,"american":127},"homeML":{"decimal":1.7143,"american":-140}},{"date":{"$date":"2025-09-05T21:00:46.030Z"},"spread":-2.5,"spreadOdds":-111,"total":44.5,"totalOdds":-105,"awayML":{"decimal":2.27,"american":127},"homeML":{"decimal":1.7143,"american":-140}},{"date":{"$date":"2025-09-06T09:00:45.381Z"},"spread":-2.5,"spreadOdds":-109,"total":44.5,"totalOdds":-106,"awayML":{"decimal":2.23,"american":123},"homeML":{"decimal":1.7353,"american":-136}},{"date":{"$date":"2025-09-06T21:00:45.731Z"},"spread":-2.5,"spreadOdds":-107,"total":44.5,"totalOdds":-107,"awayML":{"decimal":2.22,"american":122},"homeML":{"decimal":1.7407,"american":-135}},{"date":{"$date":"2025-09-07T09:00:44.914Z"},"spread":-2.5,"spreadOdds":-114,"total":44.5,"totalOdds":-116,"awayML":{"decimal":2.29,"american":129},"homeML":{"decimal":1.7042,"american":-142}}]</t>
  </si>
  <si>
    <t>[{"date":{"$date":"2025-07-30T19:04:12.655Z"},"spread":1.5,"spreadOdds":110,"total":45.5,"totalOdds":-101,"awayML":{"decimal":1.7246,"american":-138},"homeML":{"decimal":2.25,"american":125}},{"date":{"$date":"2025-08-01T17:57:17.098Z"},"spread":1.5,"spreadOdds":111,"total":45.5,"totalOdds":-117,"awayML":{"decimal":1.7194,"american":-139},"homeML":{"decimal":2.26,"american":126}},{"date":{"$date":"2025-08-01T21:00:39.935Z"},"spread":1.5,"spreadOdds":111,"total":45.5,"totalOdds":-117,"awayML":{"decimal":1.7194,"american":-139},"homeML":{"decimal":2.26,"american":126}},{"date":{"$date":"2025-08-02T09:00:39.240Z"},"spread":1.5,"spreadOdds":111,"total":45.5,"totalOdds":-117,"awayML":{"decimal":1.7194,"american":-139},"homeML":{"decimal":2.26,"american":126}},{"date":{"$date":"2025-08-02T21:00:39.397Z"},"spread":1.5,"spreadOdds":110,"total":45.5,"totalOdds":-117,"awayML":{"decimal":1.7246,"american":-138},"homeML":{"decimal":2.25,"american":125}},{"date":{"$date":"2025-08-03T09:00:39.061Z"},"spread":1.5,"spreadOdds":110,"total":45.5,"totalOdds":-117,"awayML":{"decimal":1.7246,"american":-138},"homeML":{"decimal":2.25,"american":125}},{"date":{"$date":"2025-08-03T21:00:39.629Z"},"spread":1.5,"spreadOdds":110,"total":45.5,"totalOdds":-117,"awayML":{"decimal":1.7246,"american":-138},"homeML":{"decimal":2.25,"american":125}},{"date":{"$date":"2025-08-04T09:00:39.663Z"},"spread":1.5,"spreadOdds":110,"total":45.5,"totalOdds":-117,"awayML":{"decimal":1.7246,"american":-138},"homeML":{"decimal":2.25,"american":125}},{"date":{"$date":"2025-08-04T21:00:45.392Z"},"spread":1.5,"spreadOdds":110,"total":45.5,"totalOdds":-117,"awayML":{"decimal":1.7246,"american":-138},"homeML":{"decimal":2.25,"american":125}},{"date":{"$date":"2025-08-05T09:00:44.920Z"},"spread":1.5,"spreadOdds":110,"total":45.5,"totalOdds":-117,"awayML":{"decimal":1.7246,"american":-138},"homeML":{"decimal":2.25,"american":125}},{"date":{"$date":"2025-08-05T21:00:45.704Z"},"spread":1.5,"spreadOdds":110,"total":45.5,"totalOdds":-117,"awayML":{"decimal":1.7246,"american":-138},"homeML":{"decimal":2.25,"american":125}},{"date":{"$date":"2025-08-06T09:00:49.835Z"},"spread":1.5,"spreadOdds":110,"total":45.5,"totalOdds":-117,"awayML":{"decimal":1.7246,"american":-138},"homeML":{"decimal":2.25,"american":125}},{"date":{"$date":"2025-08-06T21:00:46.259Z"},"spread":1.5,"spreadOdds":111,"total":45.5,"totalOdds":-116,"awayML":{"decimal":1.7092,"american":-141},"homeML":{"decimal":2.27,"american":127}},{"date":{"$date":"2025-08-07T09:00:44.702Z"},"spread":1.5,"spreadOdds":109,"total":45.5,"totalOdds":-117,"awayML":{"decimal":1.7246,"american":-138},"homeML":{"decimal":2.25,"american":125}},{"date":{"$date":"2025-08-07T21:00:45.884Z"},"spread":1.5,"spreadOdds":109,"total":45.5,"totalOdds":-117,"awayML":{"decimal":1.7246,"american":-138},"homeML":{"decimal":2.25,"american":125}},{"date":{"$date":"2025-08-08T09:00:45.120Z"},"spread":1.5,"spreadOdds":109,"total":45.5,"totalOdds":-117,"awayML":{"decimal":1.7246,"american":-138},"homeML":{"decimal":2.25,"american":125}},{"date":{"$date":"2025-08-08T21:00:45.750Z"},"spread":1.5,"spreadOdds":109,"total":45.5,"totalOdds":-117,"awayML":{"decimal":1.7246,"american":-138},"homeML":{"decimal":2.25,"american":125}},{"date":{"$date":"2025-08-09T09:00:44.214Z"},"spread":1.5,"spreadOdds":109,"total":45.5,"totalOdds":-117,"awayML":{"decimal":1.7246,"american":-138},"homeML":{"decimal":2.25,"american":125}},{"date":{"$date":"2025-08-09T21:00:44.925Z"},"spread":1.5,"spreadOdds":109,"total":45.5,"totalOdds":-117,"awayML":{"decimal":1.7246,"american":-138},"homeML":{"decimal":2.25,"american":125}},{"date":{"$date":"2025-08-10T09:00:43.523Z"},"spread":1.5,"spreadOdds":109,"total":45.5,"totalOdds":-117,"awayML":{"decimal":1.7246,"american":-138},"homeML":{"decimal":2.25,"american":125}},{"date":{"$date":"2025-08-10T21:00:42.523Z"},"spread":1.5,"spreadOdds":109,"total":45.5,"totalOdds":-117,"awayML":{"decimal":1.7246,"american":-138},"homeML":{"decimal":2.25,"american":125}},{"date":{"$date":"2025-08-11T09:00:40.193Z"},"spread":1.5,"spreadOdds":109,"total":45.5,"totalOdds":-117,"awayML":{"decimal":1.7246,"american":-138},"homeML":{"decimal":2.25,"american":125}},{"date":{"$date":"2025-08-11T21:00:45.798Z"},"spread":1.5,"spreadOdds":109,"total":45.5,"totalOdds":-117,"awayML":{"decimal":1.7246,"american":-138},"homeML":{"decimal":2.25,"american":125}},{"date":{"$date":"2025-08-12T09:00:45.003Z"},"spread":1.5,"spreadOdds":109,"total":45.5,"totalOdds":-117,"awayML":{"decimal":1.7246,"american":-138},"homeML":{"decimal":2.25,"american":125}},{"date":{"$date":"2025-08-12T21:00:44.978Z"},"spread":1.5,"spreadOdds":109,"total":45.5,"totalOdds":-117,"awayML":{"decimal":1.7246,"american":-138},"homeML":{"decimal":2.25,"american":125}},{"date":{"$date":"2025-08-13T09:00:44.744Z"},"spread":1.5,"spreadOdds":109,"total":45.5,"totalOdds":-117,"awayML":{"decimal":1.7246,"american":-138},"homeML":{"decimal":2.25,"american":125}},{"date":{"$date":"2025-08-13T21:00:45.255Z"},"spread":1.5,"spreadOdds":109,"total":45.5,"totalOdds":-117,"awayML":{"decimal":1.7246,"american":-138},"homeML":{"decimal":2.25,"american":125}},{"date":{"$date":"2025-08-14T09:00:45.215Z"},"spread":1.5,"spreadOdds":109,"total":45.5,"totalOdds":-117,"awayML":{"decimal":1.7246,"american":-138},"homeML":{"decimal":2.25,"american":125}},{"date":{"$date":"2025-08-14T21:00:48.085Z"},"spread":1.5,"spreadOdds":109,"total":45.5,"totalOdds":-117,"awayML":{"decimal":1.7246,"american":-138},"homeML":{"decimal":2.25,"american":125}},{"date":{"$date":"2025-08-15T09:00:45.899Z"},"spread":1.5,"spreadOdds":109,"total":45.5,"totalOdds":-117,"awayML":{"decimal":1.7246,"american":-138},"homeML":{"decimal":2.25,"american":125}},{"date":{"$date":"2025-08-15T21:00:48.043Z"},"spread":1.5,"spreadOdds":109,"total":45.5,"totalOdds":-117,"awayML":{"decimal":1.7246,"american":-138},"homeML":{"decimal":2.25,"american":125}},{"date":{"$date":"2025-08-16T09:00:45.025Z"},"spread":1.5,"spreadOdds":109,"total":45.5,"totalOdds":-117,"awayML":{"decimal":1.7246,"american":-138},"homeML":{"decimal":2.25,"american":125}},{"date":{"$date":"2025-08-16T21:00:46.418Z"},"spread":1.5,"spreadOdds":109,"total":45.5,"totalOdds":-117,"awayML":{"decimal":1.7246,"american":-138},"homeML":{"decimal":2.25,"american":125}},{"date":{"$date":"2025-08-17T09:00:45.304Z"},"spread":1.5,"spreadOdds":109,"total":45.5,"totalOdds":-117,"awayML":{"decimal":1.7246,"american":-138},"homeML":{"decimal":2.25,"american":125}},{"date":{"$date":"2025-08-17T21:00:45.244Z"},"spread":1.5,"spreadOdds":109,"total":45.5,"totalOdds":-117,"awayML":{"decimal":1.7246,"american":-138},"homeML":{"decimal":2.25,"american":125}},{"date":{"$date":"2025-08-18T09:00:40.821Z"},"spread":1.5,"spreadOdds":109,"total":45.5,"totalOdds":-117,"awayML":{"decimal":1.7246,"american":-138},"homeML":{"decimal":2.25,"american":125}},{"date":{"$date":"2025-08-18T21:00:48.494Z"},"spread":1.5,"spreadOdds":109,"total":45.5,"totalOdds":-117,"awayML":{"decimal":1.7246,"american":-138},"homeML":{"decimal":2.25,"american":125}},{"date":{"$date":"2025-08-19T09:00:45.963Z"},"spread":1.5,"spreadOdds":109,"total":45.5,"totalOdds":-117,"awayML":{"decimal":1.7246,"american":-138},"homeML":{"decimal":2.25,"american":125}},{"date":{"$date":"2025-08-19T21:00:56.009Z"},"spread":1.5,"spreadOdds":109,"total":45.5,"totalOdds":-117,"awayML":{"decimal":1.7246,"american":-138},"homeML":{"decimal":2.25,"american":125}},{"date":{"$date":"2025-08-20T09:00:50.032Z"},"spread":1.5,"spreadOdds":109,"total":45.5,"totalOdds":-117,"awayML":{"decimal":1.7246,"american":-138},"homeML":{"decimal":2.25,"american":125}},{"date":{"$date":"2025-08-20T21:00:45.962Z"},"spread":1.5,"spreadOdds":109,"total":45.5,"totalOdds":-117,"awayML":{"decimal":1.7246,"american":-138},"homeML":{"decimal":2.25,"american":125}},{"date":{"$date":"2025-08-21T09:00:46.427Z"},"spread":1.5,"spreadOdds":109,"total":45.5,"totalOdds":-117,"awayML":{"decimal":1.7246,"american":-138},"homeML":{"decimal":2.25,"american":125}},{"date":{"$date":"2025-08-21T21:00:45.908Z"},"spread":1.5,"spreadOdds":109,"total":45.5,"totalOdds":-117,"awayML":{"decimal":1.7246,"american":-138},"homeML":{"decimal":2.25,"american":125}},{"date":{"$date":"2025-08-22T09:00:48.100Z"},"spread":1.5,"spreadOdds":109,"total":45.5,"totalOdds":-117,"awayML":{"decimal":1.7246,"american":-138},"homeML":{"decimal":2.25,"american":125}},{"date":{"$date":"2025-08-22T21:00:45.931Z"},"spread":1.5,"spreadOdds":109,"total":45.5,"totalOdds":-117,"awayML":{"decimal":1.7246,"american":-138},"homeML":{"decimal":2.25,"american":125}},{"date":{"$date":"2025-08-23T09:00:45.571Z"},"spread":1.5,"spreadOdds":109,"total":45.5,"totalOdds":-117,"awayML":{"decimal":1.7246,"american":-138},"homeML":{"decimal":2.25,"american":125}},{"date":{"$date":"2025-08-23T21:00:47.873Z"},"spread":1.5,"spreadOdds":109,"total":45.5,"totalOdds":-117,"awayML":{"decimal":1.7246,"american":-138},"homeML":{"decimal":2.25,"american":125}},{"date":{"$date":"2025-08-24T09:00:45.440Z"},"spread":1.5,"spreadOdds":109,"total":45.5,"totalOdds":-117,"awayML":{"decimal":1.7246,"american":-138},"homeML":{"decimal":2.25,"american":125}},{"date":{"$date":"2025-08-24T21:00:43.223Z"},"spread":2.5,"spreadOdds":-104,"total":45.5,"totalOdds":-117,"awayML":{"decimal":1.7407,"american":-135},"homeML":{"decimal":2.22,"american":122}},{"date":{"$date":"2025-08-25T09:00:41.043Z"},"spread":2.5,"spreadOdds":-104,"total":45.5,"totalOdds":-117,"awayML":{"decimal":1.7407,"american":-135},"homeML":{"decimal":2.22,"american":122}},{"date":{"$date":"2025-08-25T21:00:41.176Z"},"spread":2.5,"spreadOdds":-104,"total":45.5,"totalOdds":-117,"awayML":{"decimal":1.7407,"american":-135},"homeML":{"decimal":2.22,"american":122}},{"date":{"$date":"2025-08-26T09:00:39.860Z"},"spread":2.5,"spreadOdds":-104,"total":45.5,"totalOdds":-117,"awayML":{"decimal":1.7407,"american":-135},"homeML":{"decimal":2.22,"american":122}},{"date":{"$date":"2025-08-26T21:00:40.783Z"},"spread":2.5,"spreadOdds":-104,"total":44.5,"totalOdds":-104,"awayML":{"decimal":1.7407,"american":-135},"homeML":{"decimal":2.22,"american":122}},{"date":{"$date":"2025-08-27T09:00:40.253Z"},"spread":2.5,"spreadOdds":-104,"total":44.5,"totalOdds":-104,"awayML":{"decimal":1.7407,"american":-135},"homeML":{"decimal":2.22,"american":122}},{"date":{"$date":"2025-08-27T21:00:41.388Z"},"spread":2.5,"spreadOdds":-105,"total":44.5,"totalOdds":-105,"awayML":{"decimal":1.7463,"american":-134},"homeML":{"decimal":2.21,"american":121}},{"date":{"$date":"2025-08-28T09:00:40.036Z"},"spread":2.5,"spreadOdds":-105,"total":44.5,"totalOdds":-105,"awayML":{"decimal":1.7463,"american":-134},"homeML":{"decimal":2.21,"american":121}},{"date":{"$date":"2025-08-28T21:00:45.721Z"},"spread":2.5,"spreadOdds":-105,"total":44.5,"totalOdds":-105,"awayML":{"decimal":1.7463,"american":-134},"homeML":{"decimal":2.21,"american":121}},{"date":{"$date":"2025-08-29T09:00:52.749Z"},"spread":2.5,"spreadOdds":-105,"total":44.5,"totalOdds":-112,"awayML":{"decimal":1.7463,"american":-134},"homeML":{"decimal":2.21,"american":121}},{"date":{"$date":"2025-08-29T21:00:46.503Z"},"spread":2.5,"spreadOdds":-105,"total":44.5,"totalOdds":-112,"awayML":{"decimal":1.7463,"american":-134},"homeML":{"decimal":2.21,"american":121}},{"date":{"$date":"2025-08-30T09:00:48.408Z"},"spread":2.5,"spreadOdds":-105,"total":44.5,"totalOdds":-112,"awayML":{"decimal":1.7463,"american":-134},"homeML":{"decimal":2.21,"american":121}},{"date":{"$date":"2025-08-30T21:00:45.922Z"},"spread":2.5,"spreadOdds":-105,"total":44.5,"totalOdds":-112,"awayML":{"decimal":1.7463,"american":-134},"homeML":{"decimal":2.21,"american":121}},{"date":{"$date":"2025-08-31T09:00:45.678Z"},"spread":2.5,"spreadOdds":-105,"total":44.5,"totalOdds":-112,"awayML":{"decimal":1.7463,"american":-134},"homeML":{"decimal":2.21,"american":121}},{"date":{"$date":"2025-08-31T21:00:45.759Z"},"spread":2.5,"spreadOdds":-105,"total":44.5,"totalOdds":-112,"awayML":{"decimal":1.7463,"american":-134},"homeML":{"decimal":2.21,"american":121}},{"date":{"$date":"2025-09-01T09:00:46.086Z"},"spread":2.5,"spreadOdds":-102,"total":44.5,"totalOdds":-111,"awayML":{"decimal":1.7246,"american":-138},"homeML":{"decimal":2.25,"american":125}},{"date":{"$date":"2025-09-01T21:00:46.456Z"},"spread":2.5,"spreadOdds":-102,"total":43.5,"totalOdds":-110,"awayML":{"decimal":1.7246,"american":-138},"homeML":{"decimal":2.25,"american":125}},{"date":{"$date":"2025-09-02T09:00:46.672Z"},"spread":2.5,"spreadOdds":-102,"total":43.5,"totalOdds":-110,"awayML":{"decimal":1.7246,"american":-138},"homeML":{"decimal":2.25,"american":125}},{"date":{"$date":"2025-09-02T21:00:46.174Z"},"spread":2.5,"spreadOdds":-105,"total":43.5,"totalOdds":-108,"awayML":{"decimal":1.7463,"american":-134},"homeML":{"decimal":2.21,"american":121}},{"date":{"$date":"2025-09-03T09:00:48.046Z"},"spread":2.5,"spreadOdds":-105,"total":43.5,"totalOdds":-105,"awayML":{"decimal":1.7463,"american":-134},"homeML":{"decimal":2.21,"american":121}},{"date":{"$date":"2025-09-03T21:00:47.755Z"},"spread":2.5,"spreadOdds":-103,"total":43.5,"totalOdds":-106,"awayML":{"decimal":1.7353,"american":-136},"homeML":{"decimal":2.23,"american":123}},{"date":{"$date":"2025-09-04T09:00:46.146Z"},"spread":2.5,"spreadOdds":-103,"total":43.5,"totalOdds":-106,"awayML":{"decimal":1.7353,"american":-136},"homeML":{"decimal":2.23,"american":123}},{"date":{"$date":"2025-09-04T21:00:46.497Z"},"spread":2.5,"spreadOdds":-106,"total":43.5,"totalOdds":-106,"awayML":{"decimal":1.7407,"american":-135},"homeML":{"decimal":2.22,"american":122}},{"date":{"$date":"2025-09-05T09:00:45.660Z"},"spread":2.5,"spreadOdds":-117,"total":43.5,"totalOdds":-107,"awayML":{"decimal":1.8065,"american":-124},"homeML":{"decimal":2.12,"american":112}},{"date":{"$date":"2025-09-05T21:00:46.530Z"},"spread":1,"spreadOdds":-104,"total":43.5,"totalOdds":-110,"awayML":{"decimal":1.8772,"american":-114},"homeML":{"decimal":2.03,"american":103}},{"date":{"$date":"2025-09-06T09:00:45.959Z"},"spread":1,"spreadOdds":-101,"total":43.5,"totalOdds":-109,"awayML":{"decimal":1.8547,"american":-117},"homeML":{"decimal":2.06,"american":106}},{"date":{"$date":"2025-09-06T21:00:46.289Z"},"spread":1,"spreadOdds":101,"total":43.5,"totalOdds":-107,"awayML":{"decimal":1.8333,"american":-120},"homeML":{"decimal":2.09,"american":109}},{"date":{"$date":"2025-09-07T09:00:45.358Z"},"spread":1,"spreadOdds":104,"total":43.5,"totalOdds":-110,"awayML":{"decimal":1.813,"american":-123},"homeML":{"decimal":2.11,"american":111}}]</t>
  </si>
  <si>
    <t>2025-09-07T20:05:00.000Z</t>
  </si>
  <si>
    <t>TEN</t>
  </si>
  <si>
    <t>Tennessee Titans</t>
  </si>
  <si>
    <t>[{"date":{"$date":"2025-07-30T19:04:12.893Z"},"spread":-7.5,"spreadOdds":-102,"total":41.5,"totalOdds":-104,"awayML":{"decimal":4.06,"american":306},"homeML":{"decimal":1.2747,"american":-364}},{"date":{"$date":"2025-08-01T17:57:17.378Z"},"spread":-7.5,"spreadOdds":-102,"total":41.5,"totalOdds":-104,"awayML":{"decimal":4.06,"american":306},"homeML":{"decimal":1.2747,"american":-364}},{"date":{"$date":"2025-08-01T21:00:40.156Z"},"spread":-7.5,"spreadOdds":-102,"total":41.5,"totalOdds":-104,"awayML":{"decimal":4.06,"american":306},"homeML":{"decimal":1.2747,"american":-364}},{"date":{"$date":"2025-08-02T09:00:39.443Z"},"spread":-7.5,"spreadOdds":-102,"total":41.5,"totalOdds":-104,"awayML":{"decimal":4.06,"american":306},"homeML":{"decimal":1.2747,"american":-364}},{"date":{"$date":"2025-08-02T21:00:39.658Z"},"spread":-7.5,"spreadOdds":-102,"total":41.5,"totalOdds":-104,"awayML":{"decimal":4.06,"american":306},"homeML":{"decimal":1.2747,"american":-364}},{"date":{"$date":"2025-08-03T09:00:39.320Z"},"spread":-7.5,"spreadOdds":-102,"total":41.5,"totalOdds":-104,"awayML":{"decimal":4.06,"american":306},"homeML":{"decimal":1.2747,"american":-364}},{"date":{"$date":"2025-08-03T21:00:39.869Z"},"spread":-7.5,"spreadOdds":-102,"total":41.5,"totalOdds":-104,"awayML":{"decimal":4.06,"american":306},"homeML":{"decimal":1.2747,"american":-364}},{"date":{"$date":"2025-08-04T09:00:39.904Z"},"spread":-7.5,"spreadOdds":-102,"total":41.5,"totalOdds":-104,"awayML":{"decimal":4.06,"american":306},"homeML":{"decimal":1.2747,"american":-364}},{"date":{"$date":"2025-08-04T21:00:45.814Z"},"spread":-7.5,"spreadOdds":-102,"total":41.5,"totalOdds":-104,"awayML":{"decimal":4.06,"american":306},"homeML":{"decimal":1.2747,"american":-364}},{"date":{"$date":"2025-08-05T09:00:45.340Z"},"spread":-7.5,"spreadOdds":-102,"total":41.5,"totalOdds":-104,"awayML":{"decimal":4.06,"american":306},"homeML":{"decimal":1.2747,"american":-364}},{"date":{"$date":"2025-08-05T21:00:46.144Z"},"spread":-7.5,"spreadOdds":-102,"total":41.5,"totalOdds":-104,"awayML":{"decimal":4.06,"american":306},"homeML":{"decimal":1.2747,"american":-364}},{"date":{"$date":"2025-08-06T09:00:50.274Z"},"spread":-7.5,"spreadOdds":-102,"total":41.5,"totalOdds":-104,"awayML":{"decimal":4.06,"american":306},"homeML":{"decimal":1.2747,"american":-364}},{"date":{"$date":"2025-08-06T21:00:46.680Z"},"spread":-7.5,"spreadOdds":-102,"total":41.5,"totalOdds":-104,"awayML":{"decimal":3.84,"american":284},"homeML":{"decimal":1.2994,"american":-334}},{"date":{"$date":"2025-08-07T09:00:45.141Z"},"spread":-7.5,"spreadOdds":-102,"total":41.5,"totalOdds":-104,"awayML":{"decimal":3.84,"american":284},"homeML":{"decimal":1.2994,"american":-334}},{"date":{"$date":"2025-08-07T21:00:46.305Z"},"spread":-7.5,"spreadOdds":-102,"total":41.5,"totalOdds":-104,"awayML":{"decimal":3.86,"american":286},"homeML":{"decimal":1.2967,"american":-337}},{"date":{"$date":"2025-08-08T09:00:45.539Z"},"spread":-7.5,"spreadOdds":-102,"total":41.5,"totalOdds":-104,"awayML":{"decimal":3.86,"american":286},"homeML":{"decimal":1.2967,"american":-337}},{"date":{"$date":"2025-08-08T21:00:46.173Z"},"spread":-7.5,"spreadOdds":-102,"total":41.5,"totalOdds":-104,"awayML":{"decimal":3.86,"american":286},"homeML":{"decimal":1.2967,"american":-337}},{"date":{"$date":"2025-08-09T09:00:44.634Z"},"spread":-7.5,"spreadOdds":-102,"total":41.5,"totalOdds":-104,"awayML":{"decimal":3.86,"american":286},"homeML":{"decimal":1.2967,"american":-337}},{"date":{"$date":"2025-08-09T21:00:45.343Z"},"spread":-7.5,"spreadOdds":-102,"total":41.5,"totalOdds":-104,"awayML":{"decimal":3.86,"american":286},"homeML":{"decimal":1.2967,"american":-337}},{"date":{"$date":"2025-08-10T09:00:43.901Z"},"spread":-7.5,"spreadOdds":-102,"total":41.5,"totalOdds":-104,"awayML":{"decimal":3.86,"american":286},"homeML":{"decimal":1.2967,"american":-337}},{"date":{"$date":"2025-08-10T21:00:42.883Z"},"spread":-7.5,"spreadOdds":-102,"total":41.5,"totalOdds":-104,"awayML":{"decimal":3.86,"american":286},"homeML":{"decimal":1.2967,"american":-337}},{"date":{"$date":"2025-08-11T09:00:40.493Z"},"spread":-7.5,"spreadOdds":-102,"total":41.5,"totalOdds":-104,"awayML":{"decimal":3.86,"american":286},"homeML":{"decimal":1.2967,"american":-337}},{"date":{"$date":"2025-08-11T21:00:46.296Z"},"spread":-7.5,"spreadOdds":-102,"total":41.5,"totalOdds":-104,"awayML":{"decimal":3.86,"american":286},"homeML":{"decimal":1.2967,"american":-337}},{"date":{"$date":"2025-08-12T09:00:45.424Z"},"spread":-7.5,"spreadOdds":-102,"total":41.5,"totalOdds":-104,"awayML":{"decimal":3.86,"american":286},"homeML":{"decimal":1.2967,"american":-337}},{"date":{"$date":"2025-08-12T21:00:45.379Z"},"spread":-7.5,"spreadOdds":-102,"total":41.5,"totalOdds":-104,"awayML":{"decimal":3.86,"american":286},"homeML":{"decimal":1.2967,"american":-337}},{"date":{"$date":"2025-08-13T09:00:45.163Z"},"spread":-7.5,"spreadOdds":-102,"total":41.5,"totalOdds":-104,"awayML":{"decimal":3.86,"american":286},"homeML":{"decimal":1.2967,"american":-337}},{"date":{"$date":"2025-08-13T21:00:45.676Z"},"spread":-7.5,"spreadOdds":-102,"total":41.5,"totalOdds":-104,"awayML":{"decimal":3.86,"american":286},"homeML":{"decimal":1.2967,"american":-337}},{"date":{"$date":"2025-08-14T09:00:45.676Z"},"spread":-7.5,"spreadOdds":-102,"total":41.5,"totalOdds":-104,"awayML":{"decimal":3.86,"american":286},"homeML":{"decimal":1.2967,"american":-337}},{"date":{"$date":"2025-08-14T21:00:48.505Z"},"spread":-7.5,"spreadOdds":-102,"total":41.5,"totalOdds":-104,"awayML":{"decimal":3.86,"american":286},"homeML":{"decimal":1.2967,"american":-337}},{"date":{"$date":"2025-08-15T09:00:46.338Z"},"spread":-7.5,"spreadOdds":-102,"total":41.5,"totalOdds":-104,"awayML":{"decimal":3.86,"american":286},"homeML":{"decimal":1.2967,"american":-337}},{"date":{"$date":"2025-08-15T21:00:48.463Z"},"spread":-7.5,"spreadOdds":-102,"total":41.5,"totalOdds":-104,"awayML":{"decimal":3.86,"american":286},"homeML":{"decimal":1.2967,"american":-337}},{"date":{"$date":"2025-08-16T09:00:45.485Z"},"spread":-7.5,"spreadOdds":-102,"total":41.5,"totalOdds":-104,"awayML":{"decimal":3.86,"american":286},"homeML":{"decimal":1.2967,"american":-337}},{"date":{"$date":"2025-08-16T21:00:46.858Z"},"spread":-7.5,"spreadOdds":-102,"total":41.5,"totalOdds":-104,"awayML":{"decimal":3.86,"american":286},"homeML":{"decimal":1.2967,"american":-337}},{"date":{"$date":"2025-08-17T09:00:45.743Z"},"spread":-7.5,"spreadOdds":-102,"total":41.5,"totalOdds":-104,"awayML":{"decimal":3.86,"american":286},"homeML":{"decimal":1.2967,"american":-337}},{"date":{"$date":"2025-08-17T21:00:45.681Z"},"spread":-7.5,"spreadOdds":-105,"total":41.5,"totalOdds":-104,"awayML":{"decimal":3.98,"american":298},"homeML":{"decimal":1.2841,"american":-352}},{"date":{"$date":"2025-08-18T09:00:41.101Z"},"spread":-7.5,"spreadOdds":-105,"total":41.5,"totalOdds":-104,"awayML":{"decimal":3.98,"american":298},"homeML":{"decimal":1.2841,"american":-352}},{"date":{"$date":"2025-08-18T21:00:49.015Z"},"spread":-7.5,"spreadOdds":-105,"total":41.5,"totalOdds":-104,"awayML":{"decimal":3.98,"american":298},"homeML":{"decimal":1.2841,"american":-352}},{"date":{"$date":"2025-08-19T09:00:46.441Z"},"spread":-7.5,"spreadOdds":-105,"total":41.5,"totalOdds":-104,"awayML":{"decimal":3.98,"american":298},"homeML":{"decimal":1.2841,"american":-352}},{"date":{"$date":"2025-08-19T21:00:56.469Z"},"spread":-7.5,"spreadOdds":-105,"total":41.5,"totalOdds":-104,"awayML":{"decimal":3.98,"american":298},"homeML":{"decimal":1.2841,"american":-352}},{"date":{"$date":"2025-08-20T09:00:50.490Z"},"spread":-7.5,"spreadOdds":-105,"total":41.5,"totalOdds":-104,"awayML":{"decimal":3.98,"american":298},"homeML":{"decimal":1.2841,"american":-352}},{"date":{"$date":"2025-08-20T21:00:46.384Z"},"spread":-7.5,"spreadOdds":-105,"total":41.5,"totalOdds":-104,"awayML":{"decimal":3.98,"american":298},"homeML":{"decimal":1.2841,"american":-352}},{"date":{"$date":"2025-08-21T09:00:46.866Z"},"spread":-7.5,"spreadOdds":-107,"total":41.5,"totalOdds":-104,"awayML":{"decimal":4.03,"american":303},"homeML":{"decimal":1.2786,"american":-359}},{"date":{"$date":"2025-08-21T21:00:46.310Z"},"spread":-7.5,"spreadOdds":-107,"total":41.5,"totalOdds":-104,"awayML":{"decimal":4.03,"american":303},"homeML":{"decimal":1.2786,"american":-359}},{"date":{"$date":"2025-08-22T09:00:48.598Z"},"spread":-7.5,"spreadOdds":-107,"total":41.5,"totalOdds":-104,"awayML":{"decimal":4.03,"american":303},"homeML":{"decimal":1.2786,"american":-359}},{"date":{"$date":"2025-08-22T21:00:46.371Z"},"spread":-7.5,"spreadOdds":-107,"total":41.5,"totalOdds":-104,"awayML":{"decimal":4.03,"american":303},"homeML":{"decimal":1.2786,"american":-359}},{"date":{"$date":"2025-08-23T09:00:46.012Z"},"spread":-7.5,"spreadOdds":-107,"total":41.5,"totalOdds":-104,"awayML":{"decimal":4.03,"american":303},"homeML":{"decimal":1.2786,"american":-359}},{"date":{"$date":"2025-08-23T21:00:48.593Z"},"spread":-7.5,"spreadOdds":-107,"total":41.5,"totalOdds":-104,"awayML":{"decimal":4.03,"american":303},"homeML":{"decimal":1.2786,"american":-359}},{"date":{"$date":"2025-08-24T09:00:45.900Z"},"spread":-7.5,"spreadOdds":-107,"total":41.5,"totalOdds":-104,"awayML":{"decimal":4.03,"american":303},"homeML":{"decimal":1.2786,"american":-359}},{"date":{"$date":"2025-08-24T21:00:43.644Z"},"spread":-7.5,"spreadOdds":-107,"total":41.5,"totalOdds":-104,"awayML":{"decimal":4.03,"american":303},"homeML":{"decimal":1.2778,"american":-360}},{"date":{"$date":"2025-08-25T09:00:41.403Z"},"spread":-7.5,"spreadOdds":-107,"total":41.5,"totalOdds":-104,"awayML":{"decimal":4.03,"american":303},"homeML":{"decimal":1.2778,"american":-360}},{"date":{"$date":"2025-08-25T21:00:41.455Z"},"spread":-7.5,"spreadOdds":-111,"total":41.5,"totalOdds":-103,"awayML":{"decimal":4.1,"american":310},"homeML":{"decimal":1.2717,"american":-368}},{"date":{"$date":"2025-08-26T09:00:40.118Z"},"spread":-7.5,"spreadOdds":-111,"total":41.5,"totalOdds":103,"awayML":{"decimal":4.1,"american":310},"homeML":{"decimal":1.271,"american":-369}},{"date":{"$date":"2025-08-26T21:00:41.061Z"},"spread":-7.5,"spreadOdds":-111,"total":41.5,"totalOdds":103,"awayML":{"decimal":4.1,"american":310},"homeML":{"decimal":1.271,"american":-369}},{"date":{"$date":"2025-08-27T09:00:40.493Z"},"spread":-7.5,"spreadOdds":-111,"total":41.5,"totalOdds":103,"awayML":{"decimal":4.1,"american":310},"homeML":{"decimal":1.271,"american":-369}},{"date":{"$date":"2025-08-27T21:00:41.649Z"},"spread":-7.5,"spreadOdds":-111,"total":41.5,"totalOdds":103,"awayML":{"decimal":4.1,"american":310},"homeML":{"decimal":1.271,"american":-369}},{"date":{"$date":"2025-08-28T09:00:40.279Z"},"spread":-7.5,"spreadOdds":-111,"total":41.5,"totalOdds":103,"awayML":{"decimal":4.1,"american":310},"homeML":{"decimal":1.271,"american":-369}},{"date":{"$date":"2025-08-28T21:00:45.944Z"},"spread":-7.5,"spreadOdds":-111,"total":41.5,"totalOdds":103,"awayML":{"decimal":4.1,"american":310},"homeML":{"decimal":1.271,"american":-369}},{"date":{"$date":"2025-08-29T09:00:53.229Z"},"spread":-7.5,"spreadOdds":-111,"total":41.5,"totalOdds":103,"awayML":{"decimal":4.1,"american":310},"homeML":{"decimal":1.271,"american":-369}},{"date":{"$date":"2025-08-29T21:00:46.986Z"},"spread":-7.5,"spreadOdds":-111,"total":41.5,"totalOdds":102,"awayML":{"decimal":4.11,"american":311},"homeML":{"decimal":1.2703,"american":-370}},{"date":{"$date":"2025-08-30T09:00:48.908Z"},"spread":-7.5,"spreadOdds":-111,"total":41.5,"totalOdds":102,"awayML":{"decimal":4.11,"american":311},"homeML":{"decimal":1.2703,"american":-370}},{"date":{"$date":"2025-08-30T21:00:46.440Z"},"spread":-7.5,"spreadOdds":-111,"total":41.5,"totalOdds":102,"awayML":{"decimal":4.11,"american":311},"homeML":{"decimal":1.2703,"american":-370}},{"date":{"$date":"2025-08-31T09:00:46.179Z"},"spread":-7.5,"spreadOdds":-111,"total":41.5,"totalOdds":102,"awayML":{"decimal":4.11,"american":311},"homeML":{"decimal":1.2703,"american":-370}},{"date":{"$date":"2025-08-31T21:00:46.239Z"},"spread":-7.5,"spreadOdds":-111,"total":41.5,"totalOdds":102,"awayML":{"decimal":4.11,"american":311},"homeML":{"decimal":1.2703,"american":-370}},{"date":{"$date":"2025-09-01T09:00:46.548Z"},"spread":-7.5,"spreadOdds":-111,"total":41.5,"totalOdds":102,"awayML":{"decimal":4.11,"american":311},"homeML":{"decimal":1.2703,"american":-370}},{"date":{"$date":"2025-09-01T21:00:46.938Z"},"spread":-7.5,"spreadOdds":-113,"total":42.5,"totalOdds":-105,"awayML":{"decimal":4.33,"american":333},"homeML":{"decimal":1.25,"american":-400}},{"date":{"$date":"2025-09-02T09:00:47.193Z"},"spread":-7.5,"spreadOdds":-113,"total":42.5,"totalOdds":-105,"awayML":{"decimal":4.33,"american":333},"homeML":{"decimal":1.25,"american":-400}},{"date":{"$date":"2025-09-02T21:00:46.674Z"},"spread":-7.5,"spreadOdds":-113,"total":42.5,"totalOdds":-105,"awayML":{"decimal":4.33,"american":333},"homeML":{"decimal":1.25,"american":-400}},{"date":{"$date":"2025-09-03T09:00:48.526Z"},"spread":-8,"spreadOdds":-105,"total":42.5,"totalOdds":-108,"awayML":{"decimal":4.41,"american":341},"homeML":{"decimal":1.2433,"american":-411}},{"date":{"$date":"2025-09-03T21:00:48.334Z"},"spread":-8,"spreadOdds":-109,"total":42.5,"totalOdds":-108,"awayML":{"decimal":4.49,"american":349},"homeML":{"decimal":1.237,"american":-422}},{"date":{"$date":"2025-09-04T09:00:46.667Z"},"spread":-8,"spreadOdds":-109,"total":42.5,"totalOdds":-110,"awayML":{"decimal":4.49,"american":349},"homeML":{"decimal":1.237,"american":-422}},{"date":{"$date":"2025-09-04T21:00:46.979Z"},"spread":-8,"spreadOdds":-109,"total":42.5,"totalOdds":-110,"awayML":{"decimal":4.37,"american":337},"homeML":{"decimal":1.2469,"american":-405}},{"date":{"$date":"2025-09-05T09:00:46.160Z"},"spread":-8,"spreadOdds":-109,"total":42.5,"totalOdds":-110,"awayML":{"decimal":4.37,"american":337},"homeML":{"decimal":1.2469,"american":-405}},{"date":{"$date":"2025-09-05T21:00:47.050Z"},"spread":-8,"spreadOdds":-106,"total":42.5,"totalOdds":-111,"awayML":{"decimal":4.34,"american":334},"homeML":{"decimal":1.2494,"american":-401}},{"date":{"$date":"2025-09-06T09:00:46.498Z"},"spread":-8,"spreadOdds":-109,"total":42.5,"totalOdds":-110,"awayML":{"decimal":4.43,"american":343},"homeML":{"decimal":1.2415,"american":-414}},{"date":{"$date":"2025-09-06T21:00:46.771Z"},"spread":-8,"spreadOdds":-107,"total":42.5,"totalOdds":-110,"awayML":{"decimal":4.4,"american":340},"homeML":{"decimal":1.2445,"american":-409}},{"date":{"$date":"2025-09-07T09:00:45.877Z"},"spread":-8,"spreadOdds":-109,"total":42.5,"totalOdds":-110,"awayML":{"decimal":4.52,"american":352},"homeML":{"decimal":1.2347,"american":-426}}]</t>
  </si>
  <si>
    <t>[{"date":{"$date":"2025-07-30T19:04:13.115Z"},"spread":-1,"spreadOdds":-115,"total":50,"totalOdds":-113,"awayML":{"decimal":2.1,"american":110},"homeML":{"decimal":1.8197,"american":-122}},{"date":{"$date":"2025-08-01T17:57:17.638Z"},"spread":-1,"spreadOdds":-115,"total":50,"totalOdds":-113,"awayML":{"decimal":2.1,"american":110},"homeML":{"decimal":1.8197,"american":-122}},{"date":{"$date":"2025-08-01T21:00:40.414Z"},"spread":-1,"spreadOdds":-115,"total":50,"totalOdds":-113,"awayML":{"decimal":2.1,"american":110},"homeML":{"decimal":1.8197,"american":-122}},{"date":{"$date":"2025-08-02T09:00:39.723Z"},"spread":-1,"spreadOdds":-115,"total":50,"totalOdds":-113,"awayML":{"decimal":2.1,"american":110},"homeML":{"decimal":1.8197,"american":-122}},{"date":{"$date":"2025-08-02T21:00:39.899Z"},"spread":-1,"spreadOdds":-115,"total":50,"totalOdds":-113,"awayML":{"decimal":2.1,"american":110},"homeML":{"decimal":1.8197,"american":-122}},{"date":{"$date":"2025-08-03T09:00:39.560Z"},"spread":-1,"spreadOdds":-115,"total":50,"totalOdds":-113,"awayML":{"decimal":2.1,"american":110},"homeML":{"decimal":1.8197,"american":-122}},{"date":{"$date":"2025-08-03T21:00:40.108Z"},"spread":-1,"spreadOdds":-115,"total":50,"totalOdds":-113,"awayML":{"decimal":2.1,"american":110},"homeML":{"decimal":1.8197,"american":-122}},{"date":{"$date":"2025-08-04T09:00:40.107Z"},"spread":-1,"spreadOdds":-115,"total":50,"totalOdds":-113,"awayML":{"decimal":2.1,"american":110},"homeML":{"decimal":1.8197,"american":-122}},{"date":{"$date":"2025-08-04T21:00:46.292Z"},"spread":-1,"spreadOdds":-115,"total":50,"totalOdds":-113,"awayML":{"decimal":2.1,"american":110},"homeML":{"decimal":1.8197,"american":-122}},{"date":{"$date":"2025-08-05T09:00:45.740Z"},"spread":-1,"spreadOdds":-115,"total":50,"totalOdds":-113,"awayML":{"decimal":2.1,"american":110},"homeML":{"decimal":1.8197,"american":-122}},{"date":{"$date":"2025-08-05T21:00:46.604Z"},"spread":-1,"spreadOdds":-115,"total":50,"totalOdds":-113,"awayML":{"decimal":2.1,"american":110},"homeML":{"decimal":1.8197,"american":-122}},{"date":{"$date":"2025-08-06T09:00:50.713Z"},"spread":-1,"spreadOdds":-115,"total":50,"totalOdds":-113,"awayML":{"decimal":2.1,"american":110},"homeML":{"decimal":1.8197,"american":-122}},{"date":{"$date":"2025-08-06T21:00:47.081Z"},"spread":-1,"spreadOdds":-115,"total":50,"totalOdds":-111,"awayML":{"decimal":2.11,"american":111},"homeML":{"decimal":1.8197,"american":-122}},{"date":{"$date":"2025-08-07T09:00:45.562Z"},"spread":-1,"spreadOdds":-115,"total":50,"totalOdds":-111,"awayML":{"decimal":2.11,"american":111},"homeML":{"decimal":1.8197,"american":-122}},{"date":{"$date":"2025-08-07T21:00:46.744Z"},"spread":-1,"spreadOdds":-115,"total":50,"totalOdds":-111,"awayML":{"decimal":2.11,"american":111},"homeML":{"decimal":1.8197,"american":-122}},{"date":{"$date":"2025-08-08T09:00:45.979Z"},"spread":-1,"spreadOdds":-115,"total":50,"totalOdds":-111,"awayML":{"decimal":2.11,"american":111},"homeML":{"decimal":1.8197,"american":-122}},{"date":{"$date":"2025-08-08T21:00:46.612Z"},"spread":-1,"spreadOdds":-115,"total":50,"totalOdds":-111,"awayML":{"decimal":2.11,"american":111},"homeML":{"decimal":1.8197,"american":-122}},{"date":{"$date":"2025-08-09T09:00:45.035Z"},"spread":-1,"spreadOdds":-115,"total":50,"totalOdds":-111,"awayML":{"decimal":2.11,"american":111},"homeML":{"decimal":1.8197,"american":-122}},{"date":{"$date":"2025-08-09T21:00:45.762Z"},"spread":-1,"spreadOdds":-115,"total":50,"totalOdds":-111,"awayML":{"decimal":2.11,"american":111},"homeML":{"decimal":1.8197,"american":-122}},{"date":{"$date":"2025-08-10T09:00:44.243Z"},"spread":-1,"spreadOdds":-115,"total":50,"totalOdds":-111,"awayML":{"decimal":2.11,"american":111},"homeML":{"decimal":1.8197,"american":-122}},{"date":{"$date":"2025-08-10T21:00:43.223Z"},"spread":-1,"spreadOdds":-117,"total":50,"totalOdds":-111,"awayML":{"decimal":2.13,"american":113},"homeML":{"decimal":1.8,"american":-125}},{"date":{"$date":"2025-08-11T09:00:40.832Z"},"spread":-1,"spreadOdds":-117,"total":50,"totalOdds":-111,"awayML":{"decimal":2.13,"american":113},"homeML":{"decimal":1.8,"american":-125}},{"date":{"$date":"2025-08-11T21:00:46.757Z"},"spread":-1,"spreadOdds":-117,"total":50,"totalOdds":-111,"awayML":{"decimal":2.13,"american":113},"homeML":{"decimal":1.8,"american":-125}},{"date":{"$date":"2025-08-12T09:00:45.865Z"},"spread":-1,"spreadOdds":-117,"total":50,"totalOdds":-111,"awayML":{"decimal":2.13,"american":113},"homeML":{"decimal":1.8,"american":-125}},{"date":{"$date":"2025-08-12T21:00:45.857Z"},"spread":-1,"spreadOdds":-114,"total":50,"totalOdds":-117,"awayML":{"decimal":2.1,"american":110},"homeML":{"decimal":1.8264,"american":-121}},{"date":{"$date":"2025-08-13T09:00:45.583Z"},"spread":-1,"spreadOdds":-114,"total":50,"totalOdds":-117,"awayML":{"decimal":2.1,"american":110},"homeML":{"decimal":1.8264,"american":-121}},{"date":{"$date":"2025-08-13T21:00:46.095Z"},"spread":-1,"spreadOdds":-114,"total":50,"totalOdds":-117,"awayML":{"decimal":2.1,"american":110},"homeML":{"decimal":1.8264,"american":-121}},{"date":{"$date":"2025-08-14T09:00:46.117Z"},"spread":-1,"spreadOdds":-114,"total":50,"totalOdds":-117,"awayML":{"decimal":2.1,"american":110},"homeML":{"decimal":1.8264,"american":-121}},{"date":{"$date":"2025-08-14T21:00:48.945Z"},"spread":-1,"spreadOdds":-114,"total":50,"totalOdds":-117,"awayML":{"decimal":2.1,"american":110},"homeML":{"decimal":1.8264,"american":-121}},{"date":{"$date":"2025-08-15T09:00:46.798Z"},"spread":-1,"spreadOdds":-114,"total":50,"totalOdds":-117,"awayML":{"decimal":2.1,"american":110},"homeML":{"decimal":1.8264,"american":-121}},{"date":{"$date":"2025-08-15T21:00:48.902Z"},"spread":-1,"spreadOdds":-114,"total":50,"totalOdds":-117,"awayML":{"decimal":2.1,"american":110},"homeML":{"decimal":1.8264,"american":-121}},{"date":{"$date":"2025-08-16T09:00:45.907Z"},"spread":-1,"spreadOdds":-114,"total":50,"totalOdds":-117,"awayML":{"decimal":2.1,"american":110},"homeML":{"decimal":1.8264,"american":-121}},{"date":{"$date":"2025-08-16T21:00:47.298Z"},"spread":-1,"spreadOdds":-114,"total":50,"totalOdds":-117,"awayML":{"decimal":2.1,"american":110},"homeML":{"decimal":1.8264,"american":-121}},{"date":{"$date":"2025-08-17T09:00:46.202Z"},"spread":-1,"spreadOdds":-114,"total":50,"totalOdds":-117,"awayML":{"decimal":2.1,"american":110},"homeML":{"decimal":1.8264,"american":-121}},{"date":{"$date":"2025-08-17T21:00:46.103Z"},"spread":-1,"spreadOdds":-114,"total":50,"totalOdds":-117,"awayML":{"decimal":2.1,"american":110},"homeML":{"decimal":1.8264,"american":-121}},{"date":{"$date":"2025-08-18T09:00:41.401Z"},"spread":-1,"spreadOdds":-114,"total":50,"totalOdds":-117,"awayML":{"decimal":2.1,"american":110},"homeML":{"decimal":1.8264,"american":-121}},{"date":{"$date":"2025-08-18T21:00:49.515Z"},"spread":-1,"spreadOdds":-114,"total":50,"totalOdds":-117,"awayML":{"decimal":2.1,"american":110},"homeML":{"decimal":1.8264,"american":-121}},{"date":{"$date":"2025-08-19T09:00:46.883Z"},"spread":-1,"spreadOdds":-114,"total":50,"totalOdds":-117,"awayML":{"decimal":2.1,"american":110},"homeML":{"decimal":1.8264,"american":-121}},{"date":{"$date":"2025-08-19T21:00:56.909Z"},"spread":-1,"spreadOdds":-112,"total":50,"totalOdds":-117,"awayML":{"decimal":2.08,"american":108},"homeML":{"decimal":1.8403,"american":-119}},{"date":{"$date":"2025-08-20T09:00:50.912Z"},"spread":-1,"spreadOdds":-112,"total":50,"totalOdds":-117,"awayML":{"decimal":2.08,"american":108},"homeML":{"decimal":1.8403,"american":-119}},{"date":{"$date":"2025-08-20T21:00:46.843Z"},"spread":-1,"spreadOdds":-112,"total":50,"totalOdds":-117,"awayML":{"decimal":2.08,"american":108},"homeML":{"decimal":1.8403,"american":-119}},{"date":{"$date":"2025-08-21T09:00:47.286Z"},"spread":-1,"spreadOdds":-109,"total":50,"totalOdds":-117,"awayML":{"decimal":2.06,"american":106},"homeML":{"decimal":1.8547,"american":-117}},{"date":{"$date":"2025-08-21T21:00:46.808Z"},"spread":-1,"spreadOdds":-113,"total":50,"totalOdds":-117,"awayML":{"decimal":2.09,"american":109},"homeML":{"decimal":1.8333,"american":-120}},{"date":{"$date":"2025-08-22T09:00:49.058Z"},"spread":-1,"spreadOdds":-113,"total":50,"totalOdds":-117,"awayML":{"decimal":2.09,"american":109},"homeML":{"decimal":1.8333,"american":-120}},{"date":{"$date":"2025-08-22T21:00:46.813Z"},"spread":-1,"spreadOdds":-113,"total":50,"totalOdds":-117,"awayML":{"decimal":2.09,"american":109},"homeML":{"decimal":1.8333,"american":-120}},{"date":{"$date":"2025-08-23T09:00:46.415Z"},"spread":-1,"spreadOdds":-113,"total":50,"totalOdds":-117,"awayML":{"decimal":2.09,"american":109},"homeML":{"decimal":1.8333,"american":-120}},{"date":{"$date":"2025-08-23T21:00:48.994Z"},"spread":-1,"spreadOdds":-113,"total":50,"totalOdds":-117,"awayML":{"decimal":2.09,"american":109},"homeML":{"decimal":1.8333,"american":-120}},{"date":{"$date":"2025-08-24T09:00:46.360Z"},"spread":-1,"spreadOdds":-113,"total":50,"totalOdds":-117,"awayML":{"decimal":2.09,"american":109},"homeML":{"decimal":1.8333,"american":-120}},{"date":{"$date":"2025-08-24T21:00:44.142Z"},"spread":-1.5,"spreadOdds":-107,"total":50,"totalOdds":-117,"awayML":{"decimal":2.11,"american":111},"homeML":{"decimal":1.813,"american":-123}},{"date":{"$date":"2025-08-25T09:00:41.743Z"},"spread":-1.5,"spreadOdds":-107,"total":50,"totalOdds":-117,"awayML":{"decimal":2.11,"american":111},"homeML":{"decimal":1.813,"american":-123}},{"date":{"$date":"2025-08-25T21:00:41.774Z"},"spread":-1.5,"spreadOdds":-107,"total":50,"totalOdds":-117,"awayML":{"decimal":2.11,"american":111},"homeML":{"decimal":1.813,"american":-123}},{"date":{"$date":"2025-08-26T09:00:40.380Z"},"spread":-1.5,"spreadOdds":-107,"total":49,"totalOdds":-106,"awayML":{"decimal":2.11,"american":111},"homeML":{"decimal":1.813,"american":-123}},{"date":{"$date":"2025-08-26T21:00:41.303Z"},"spread":-1.5,"spreadOdds":-111,"total":49,"totalOdds":-106,"awayML":{"decimal":2.16,"american":116},"homeML":{"decimal":1.7813,"american":-128}},{"date":{"$date":"2025-08-27T09:00:40.733Z"},"spread":-1.5,"spreadOdds":-111,"total":49,"totalOdds":-106,"awayML":{"decimal":2.16,"american":116},"homeML":{"decimal":1.7813,"american":-128}},{"date":{"$date":"2025-08-27T21:00:41.908Z"},"spread":-1.5,"spreadOdds":-111,"total":49.5,"totalOdds":-114,"awayML":{"decimal":2.16,"american":116},"homeML":{"decimal":1.7813,"american":-128}},{"date":{"$date":"2025-08-28T09:00:40.577Z"},"spread":-1.5,"spreadOdds":-109,"total":49.5,"totalOdds":-114,"awayML":{"decimal":2.13,"american":113},"homeML":{"decimal":1.8,"american":-125}},{"date":{"$date":"2025-08-28T21:00:46.280Z"},"spread":-1.5,"spreadOdds":-109,"total":49.5,"totalOdds":-114,"awayML":{"decimal":2.13,"american":113},"homeML":{"decimal":1.8,"american":-125}},{"date":{"$date":"2025-08-29T09:00:53.709Z"},"spread":-2.5,"spreadOdds":-107,"total":48.5,"totalOdds":-105,"awayML":{"decimal":2.23,"american":123},"homeML":{"decimal":1.7353,"american":-136}},{"date":{"$date":"2025-08-29T21:00:47.565Z"},"spread":-2.5,"spreadOdds":-107,"total":47.5,"totalOdds":-112,"awayML":{"decimal":2.22,"american":122},"homeML":{"decimal":1.7407,"american":-135}},{"date":{"$date":"2025-08-30T09:00:49.389Z"},"spread":-2.5,"spreadOdds":-107,"total":47.5,"totalOdds":-114,"awayML":{"decimal":2.22,"american":122},"homeML":{"decimal":1.7407,"american":-135}},{"date":{"$date":"2025-08-30T21:00:46.920Z"},"spread":-2.5,"spreadOdds":-107,"total":47.5,"totalOdds":-114,"awayML":{"decimal":2.22,"american":122},"homeML":{"decimal":1.7407,"american":-135}},{"date":{"$date":"2025-08-31T09:00:46.679Z"},"spread":-2.5,"spreadOdds":-107,"total":47.5,"totalOdds":-114,"awayML":{"decimal":2.22,"american":122},"homeML":{"decimal":1.7407,"american":-135}},{"date":{"$date":"2025-08-31T21:00:46.719Z"},"spread":-2.5,"spreadOdds":-107,"total":47.5,"totalOdds":-114,"awayML":{"decimal":2.22,"american":122},"homeML":{"decimal":1.7407,"american":-135}},{"date":{"$date":"2025-09-01T09:00:47.087Z"},"spread":-2.5,"spreadOdds":-107,"total":47.5,"totalOdds":-114,"awayML":{"decimal":2.22,"american":122},"homeML":{"decimal":1.7407,"american":-135}},{"date":{"$date":"2025-09-01T21:00:47.457Z"},"spread":-2.5,"spreadOdds":-105,"total":47.5,"totalOdds":-110,"awayML":{"decimal":2.21,"american":121},"homeML":{"decimal":1.7519,"american":-133}},{"date":{"$date":"2025-09-02T09:00:47.674Z"},"spread":-2.5,"spreadOdds":-105,"total":47.5,"totalOdds":-110,"awayML":{"decimal":2.21,"american":121},"homeML":{"decimal":1.7519,"american":-133}},{"date":{"$date":"2025-09-02T21:00:47.192Z"},"spread":-2.5,"spreadOdds":-103,"total":47.5,"totalOdds":-109,"awayML":{"decimal":2.19,"american":119},"homeML":{"decimal":1.7634,"american":-131}},{"date":{"$date":"2025-09-03T09:00:49.045Z"},"spread":-2.5,"spreadOdds":-104,"total":47.5,"totalOdds":-109,"awayML":{"decimal":2.2,"american":120},"homeML":{"decimal":1.7519,"american":-133}},{"date":{"$date":"2025-09-03T21:00:48.875Z"},"spread":-2.5,"spreadOdds":102,"total":47.5,"totalOdds":-109,"awayML":{"decimal":2.15,"american":115},"homeML":{"decimal":1.7874,"american":-127}},{"date":{"$date":"2025-09-04T09:00:47.167Z"},"spread":-2.5,"spreadOdds":103,"total":47.5,"totalOdds":-112,"awayML":{"decimal":2.14,"american":114},"homeML":{"decimal":1.7937,"american":-126}},{"date":{"$date":"2025-09-04T21:00:47.562Z"},"spread":-2.5,"spreadOdds":104,"total":47.5,"totalOdds":-112,"awayML":{"decimal":2.13,"american":113},"homeML":{"decimal":1.8,"american":-125}},{"date":{"$date":"2025-09-05T09:00:46.658Z"},"spread":-2.5,"spreadOdds":103,"total":47.5,"totalOdds":-105,"awayML":{"decimal":2.14,"american":114},"homeML":{"decimal":1.7937,"american":-126}},{"date":{"$date":"2025-09-05T21:00:47.571Z"},"spread":-2.5,"spreadOdds":103,"total":47.5,"totalOdds":-105,"awayML":{"decimal":2.14,"american":114},"homeML":{"decimal":1.7937,"american":-126}},{"date":{"$date":"2025-09-06T09:00:47.001Z"},"spread":-2.5,"spreadOdds":103,"total":47.5,"totalOdds":-105,"awayML":{"decimal":2.14,"american":114},"homeML":{"decimal":1.7937,"american":-126}},{"date":{"$date":"2025-09-06T21:00:47.268Z"},"spread":-2.5,"spreadOdds":100,"total":47.5,"totalOdds":100,"awayML":{"decimal":2.17,"american":117},"homeML":{"decimal":1.7752,"american":-129}},{"date":{"$date":"2025-09-07T09:00:46.378Z"},"spread":-2.5,"spreadOdds":107,"total":47.5,"totalOdds":-100,"awayML":{"decimal":2.1,"american":110},"homeML":{"decimal":1.8264,"american":-121}}]</t>
  </si>
  <si>
    <t>2025-09-07T20:25:00.000Z</t>
  </si>
  <si>
    <t>HOU</t>
  </si>
  <si>
    <t>Houston Texans</t>
  </si>
  <si>
    <t>[{"date":{"$date":"2025-07-30T19:04:13.433Z"},"spread":-2.5,"spreadOdds":-115,"total":46,"totalOdds":-106,"awayML":{"decimal":2.34,"american":134},"homeML":{"decimal":1.6711,"american":-149}},{"date":{"$date":"2025-08-01T17:57:17.898Z"},"spread":-2.5,"spreadOdds":-115,"total":46,"totalOdds":-106,"awayML":{"decimal":2.34,"american":134},"homeML":{"decimal":1.6711,"american":-149}},{"date":{"$date":"2025-08-01T21:00:40.636Z"},"spread":-2.5,"spreadOdds":-115,"total":46,"totalOdds":-106,"awayML":{"decimal":2.34,"american":134},"homeML":{"decimal":1.6711,"american":-149}},{"date":{"$date":"2025-08-02T09:00:39.983Z"},"spread":-2.5,"spreadOdds":-115,"total":46,"totalOdds":-106,"awayML":{"decimal":2.34,"american":134},"homeML":{"decimal":1.6711,"american":-149}},{"date":{"$date":"2025-08-02T21:00:40.158Z"},"spread":-2.5,"spreadOdds":-115,"total":46,"totalOdds":-106,"awayML":{"decimal":2.34,"american":134},"homeML":{"decimal":1.6711,"american":-149}},{"date":{"$date":"2025-08-03T09:00:39.781Z"},"spread":-2.5,"spreadOdds":-115,"total":46,"totalOdds":-106,"awayML":{"decimal":2.34,"american":134},"homeML":{"decimal":1.6711,"american":-149}},{"date":{"$date":"2025-08-03T21:00:40.368Z"},"spread":-2.5,"spreadOdds":-111,"total":46,"totalOdds":-106,"awayML":{"decimal":2.31,"american":131},"homeML":{"decimal":1.6897,"american":-145}},{"date":{"$date":"2025-08-04T09:00:40.387Z"},"spread":-2.5,"spreadOdds":-111,"total":46,"totalOdds":-106,"awayML":{"decimal":2.31,"american":131},"homeML":{"decimal":1.6897,"american":-145}},{"date":{"$date":"2025-08-04T21:00:46.693Z"},"spread":-2.5,"spreadOdds":-111,"total":46,"totalOdds":-106,"awayML":{"decimal":2.31,"american":131},"homeML":{"decimal":1.6897,"american":-145}},{"date":{"$date":"2025-08-05T09:00:46.160Z"},"spread":-2.5,"spreadOdds":-112,"total":46,"totalOdds":-115,"awayML":{"decimal":2.31,"american":131},"homeML":{"decimal":1.6897,"american":-145}},{"date":{"$date":"2025-08-05T21:00:47.065Z"},"spread":-2.5,"spreadOdds":-112,"total":45,"totalOdds":-112,"awayML":{"decimal":2.31,"american":131},"homeML":{"decimal":1.6897,"american":-145}},{"date":{"$date":"2025-08-06T09:00:51.117Z"},"spread":-2.5,"spreadOdds":-112,"total":45,"totalOdds":-112,"awayML":{"decimal":2.31,"american":131},"homeML":{"decimal":1.6897,"american":-145}},{"date":{"$date":"2025-08-06T21:00:47.539Z"},"spread":-2.5,"spreadOdds":-109,"total":45,"totalOdds":-113,"awayML":{"decimal":2.3,"american":130},"homeML":{"decimal":1.6944,"american":-144}},{"date":{"$date":"2025-08-07T09:00:45.982Z"},"spread":-2.5,"spreadOdds":-105,"total":45,"totalOdds":-113,"awayML":{"decimal":2.24,"american":124},"homeML":{"decimal":1.7299,"american":-137}},{"date":{"$date":"2025-08-07T21:00:47.166Z"},"spread":-2.5,"spreadOdds":-105,"total":45,"totalOdds":-113,"awayML":{"decimal":2.24,"american":124},"homeML":{"decimal":1.7299,"american":-137}},{"date":{"$date":"2025-08-08T09:00:46.419Z"},"spread":-2.5,"spreadOdds":-105,"total":45,"totalOdds":-113,"awayML":{"decimal":2.24,"american":124},"homeML":{"decimal":1.7299,"american":-137}},{"date":{"$date":"2025-08-08T21:00:47.051Z"},"spread":-2.5,"spreadOdds":-105,"total":45,"totalOdds":-113,"awayML":{"decimal":2.24,"american":124},"homeML":{"decimal":1.7299,"american":-137}},{"date":{"$date":"2025-08-09T09:00:45.454Z"},"spread":-2.5,"spreadOdds":-105,"total":45,"totalOdds":-113,"awayML":{"decimal":2.24,"american":124},"homeML":{"decimal":1.7299,"american":-137}},{"date":{"$date":"2025-08-09T21:00:46.165Z"},"spread":-2.5,"spreadOdds":-105,"total":44,"totalOdds":-109,"awayML":{"decimal":2.24,"american":124},"homeML":{"decimal":1.7299,"american":-137}},{"date":{"$date":"2025-08-10T09:00:44.622Z"},"spread":-2.5,"spreadOdds":-105,"total":44,"totalOdds":-109,"awayML":{"decimal":2.24,"american":124},"homeML":{"decimal":1.7299,"american":-137}},{"date":{"$date":"2025-08-10T21:00:43.562Z"},"spread":-2.5,"spreadOdds":-105,"total":44,"totalOdds":-109,"awayML":{"decimal":2.24,"american":124},"homeML":{"decimal":1.7299,"american":-137}},{"date":{"$date":"2025-08-11T09:00:41.092Z"},"spread":-2.5,"spreadOdds":-105,"total":44,"totalOdds":-109,"awayML":{"decimal":2.24,"american":124},"homeML":{"decimal":1.7299,"american":-137}},{"date":{"$date":"2025-08-11T21:00:47.218Z"},"spread":-2.5,"spreadOdds":-105,"total":44,"totalOdds":-109,"awayML":{"decimal":2.24,"american":124},"homeML":{"decimal":1.7299,"american":-137}},{"date":{"$date":"2025-08-12T09:00:46.285Z"},"spread":-2.5,"spreadOdds":-105,"total":44,"totalOdds":-109,"awayML":{"decimal":2.24,"american":124},"homeML":{"decimal":1.7299,"american":-137}},{"date":{"$date":"2025-08-12T21:00:46.239Z"},"spread":-2.5,"spreadOdds":-105,"total":44,"totalOdds":-109,"awayML":{"decimal":2.24,"american":124},"homeML":{"decimal":1.7299,"american":-137}},{"date":{"$date":"2025-08-13T09:00:46.004Z"},"spread":-2.5,"spreadOdds":-105,"total":44,"totalOdds":-109,"awayML":{"decimal":2.24,"american":124},"homeML":{"decimal":1.7299,"american":-137}},{"date":{"$date":"2025-08-13T21:00:46.534Z"},"spread":-2.5,"spreadOdds":-105,"total":44,"totalOdds":-109,"awayML":{"decimal":2.24,"american":124},"homeML":{"decimal":1.7299,"american":-137}},{"date":{"$date":"2025-08-14T09:00:46.537Z"},"spread":-2.5,"spreadOdds":-105,"total":44,"totalOdds":-109,"awayML":{"decimal":2.24,"american":124},"homeML":{"decimal":1.7299,"american":-137}},{"date":{"$date":"2025-08-14T21:00:49.404Z"},"spread":-2.5,"spreadOdds":-105,"total":44,"totalOdds":-109,"awayML":{"decimal":2.24,"american":124},"homeML":{"decimal":1.7299,"american":-137}},{"date":{"$date":"2025-08-15T09:00:47.219Z"},"spread":-2.5,"spreadOdds":-105,"total":44,"totalOdds":-109,"awayML":{"decimal":2.24,"american":124},"homeML":{"decimal":1.7299,"american":-137}},{"date":{"$date":"2025-08-15T21:00:49.305Z"},"spread":-2.5,"spreadOdds":-105,"total":44,"totalOdds":-109,"awayML":{"decimal":2.24,"american":124},"homeML":{"decimal":1.7299,"american":-137}},{"date":{"$date":"2025-08-16T09:00:46.347Z"},"spread":-2.5,"spreadOdds":-105,"total":44,"totalOdds":-109,"awayML":{"decimal":2.24,"american":124},"homeML":{"decimal":1.7299,"american":-137}},{"date":{"$date":"2025-08-16T21:00:47.738Z"},"spread":-2.5,"spreadOdds":-105,"total":44,"totalOdds":-109,"awayML":{"decimal":2.24,"american":124},"homeML":{"decimal":1.7299,"american":-137}},{"date":{"$date":"2025-08-17T09:00:46.605Z"},"spread":-2.5,"spreadOdds":-105,"total":44,"totalOdds":-109,"awayML":{"decimal":2.24,"american":124},"homeML":{"decimal":1.7299,"american":-137}},{"date":{"$date":"2025-08-17T21:00:46.485Z"},"spread":-2.5,"spreadOdds":-105,"total":44,"totalOdds":-109,"awayML":{"decimal":2.24,"american":124},"homeML":{"decimal":1.7299,"american":-137}},{"date":{"$date":"2025-08-18T09:00:41.700Z"},"spread":-2.5,"spreadOdds":-105,"total":44,"totalOdds":-109,"awayML":{"decimal":2.24,"american":124},"homeML":{"decimal":1.7299,"american":-137}},{"date":{"$date":"2025-08-18T21:00:49.994Z"},"spread":-2.5,"spreadOdds":-105,"total":44,"totalOdds":-109,"awayML":{"decimal":2.24,"american":124},"homeML":{"decimal":1.7299,"american":-137}},{"date":{"$date":"2025-08-19T09:00:47.325Z"},"spread":-2.5,"spreadOdds":-105,"total":44,"totalOdds":-109,"awayML":{"decimal":2.24,"american":124},"homeML":{"decimal":1.7299,"american":-137}},{"date":{"$date":"2025-08-19T21:00:57.351Z"},"spread":-2.5,"spreadOdds":-109,"total":44,"totalOdds":-105,"awayML":{"decimal":2.28,"american":128},"homeML":{"decimal":1.7092,"american":-141}},{"date":{"$date":"2025-08-20T09:00:51.313Z"},"spread":-2.5,"spreadOdds":-109,"total":44,"totalOdds":-105,"awayML":{"decimal":2.28,"american":128},"homeML":{"decimal":1.7092,"american":-141}},{"date":{"$date":"2025-08-20T21:00:47.301Z"},"spread":-2.5,"spreadOdds":-109,"total":44,"totalOdds":-108,"awayML":{"decimal":2.28,"american":128},"homeML":{"decimal":1.7092,"american":-141}},{"date":{"$date":"2025-08-21T09:00:47.708Z"},"spread":-2.5,"spreadOdds":-109,"total":44,"totalOdds":-108,"awayML":{"decimal":2.28,"american":128},"homeML":{"decimal":1.7092,"american":-141}},{"date":{"$date":"2025-08-21T21:00:47.248Z"},"spread":-2.5,"spreadOdds":-109,"total":44,"totalOdds":-108,"awayML":{"decimal":2.28,"american":128},"homeML":{"decimal":1.7092,"american":-141}},{"date":{"$date":"2025-08-22T09:00:49.519Z"},"spread":-2.5,"spreadOdds":-109,"total":44,"totalOdds":-108,"awayML":{"decimal":2.28,"american":128},"homeML":{"decimal":1.7092,"american":-141}},{"date":{"$date":"2025-08-22T21:00:47.252Z"},"spread":-2.5,"spreadOdds":-109,"total":44,"totalOdds":-108,"awayML":{"decimal":2.28,"american":128},"homeML":{"decimal":1.7092,"american":-141}},{"date":{"$date":"2025-08-23T09:00:46.874Z"},"spread":-2.5,"spreadOdds":-109,"total":44,"totalOdds":-108,"awayML":{"decimal":2.28,"american":128},"homeML":{"decimal":1.7092,"american":-141}},{"date":{"$date":"2025-08-23T21:00:49.454Z"},"spread":-2.5,"spreadOdds":-109,"total":44,"totalOdds":-108,"awayML":{"decimal":2.28,"american":128},"homeML":{"decimal":1.7092,"american":-141}},{"date":{"$date":"2025-08-24T09:00:46.762Z"},"spread":-2.5,"spreadOdds":-109,"total":44,"totalOdds":-108,"awayML":{"decimal":2.28,"american":128},"homeML":{"decimal":1.7092,"american":-141}},{"date":{"$date":"2025-08-24T21:00:44.503Z"},"spread":-2.5,"spreadOdds":-109,"total":44,"totalOdds":-108,"awayML":{"decimal":2.26,"american":126},"homeML":{"decimal":1.7143,"american":-140}},{"date":{"$date":"2025-08-25T09:00:42.043Z"},"spread":-2.5,"spreadOdds":-109,"total":44,"totalOdds":-108,"awayML":{"decimal":2.26,"american":126},"homeML":{"decimal":1.7143,"american":-140}},{"date":{"$date":"2025-08-25T21:00:42.074Z"},"spread":-2.5,"spreadOdds":-109,"total":44,"totalOdds":-108,"awayML":{"decimal":2.26,"american":126},"homeML":{"decimal":1.7143,"american":-140}},{"date":{"$date":"2025-08-26T09:00:40.659Z"},"spread":-2.5,"spreadOdds":-109,"total":44,"totalOdds":-108,"awayML":{"decimal":2.26,"american":126},"homeML":{"decimal":1.7143,"american":-140}},{"date":{"$date":"2025-08-26T21:00:41.601Z"},"spread":-2.5,"spreadOdds":-109,"total":44,"totalOdds":-108,"awayML":{"decimal":2.26,"american":126},"homeML":{"decimal":1.7143,"american":-140}},{"date":{"$date":"2025-08-27T09:00:40.974Z"},"spread":-2.5,"spreadOdds":-109,"total":44,"totalOdds":-108,"awayML":{"decimal":2.25,"american":125},"homeML":{"decimal":1.7246,"american":-138}},{"date":{"$date":"2025-08-27T21:00:42.150Z"},"spread":-2.5,"spreadOdds":-109,"total":44,"totalOdds":-108,"awayML":{"decimal":2.25,"american":125},"homeML":{"decimal":1.7246,"american":-138}},{"date":{"$date":"2025-08-28T09:00:40.819Z"},"spread":-2.5,"spreadOdds":-109,"total":44,"totalOdds":-108,"awayML":{"decimal":2.25,"american":125},"homeML":{"decimal":1.7246,"american":-138}},{"date":{"$date":"2025-08-28T21:00:46.523Z"},"spread":-2.5,"spreadOdds":-109,"total":44,"totalOdds":-108,"awayML":{"decimal":2.25,"american":125},"homeML":{"decimal":1.7246,"american":-138}},{"date":{"$date":"2025-08-29T09:00:54.209Z"},"spread":-2.5,"spreadOdds":-109,"total":44,"totalOdds":-114,"awayML":{"decimal":2.25,"american":125},"homeML":{"decimal":1.7246,"american":-138}},{"date":{"$date":"2025-08-29T21:00:48.083Z"},"spread":-2.5,"spreadOdds":-109,"total":44,"totalOdds":-114,"awayML":{"decimal":2.25,"american":125},"homeML":{"decimal":1.7246,"american":-138}},{"date":{"$date":"2025-08-30T09:00:49.829Z"},"spread":-2.5,"spreadOdds":-109,"total":44,"totalOdds":-114,"awayML":{"decimal":2.25,"american":125},"homeML":{"decimal":1.7246,"american":-138}},{"date":{"$date":"2025-08-30T21:00:47.340Z"},"spread":-2.5,"spreadOdds":-109,"total":44,"totalOdds":-114,"awayML":{"decimal":2.25,"american":125},"homeML":{"decimal":1.7246,"american":-138}},{"date":{"$date":"2025-08-31T09:00:47.219Z"},"spread":-2.5,"spreadOdds":-109,"total":44,"totalOdds":-114,"awayML":{"decimal":2.25,"american":125},"homeML":{"decimal":1.7246,"american":-138}},{"date":{"$date":"2025-08-31T21:00:47.218Z"},"spread":-2.5,"spreadOdds":-109,"total":44,"totalOdds":-114,"awayML":{"decimal":2.25,"american":125},"homeML":{"decimal":1.7246,"american":-138}},{"date":{"$date":"2025-09-01T09:00:47.645Z"},"spread":-2.5,"spreadOdds":-109,"total":44,"totalOdds":-114,"awayML":{"decimal":2.25,"american":125},"homeML":{"decimal":1.7246,"american":-138}},{"date":{"$date":"2025-09-01T21:00:47.959Z"},"spread":-3,"spreadOdds":104,"total":44,"totalOdds":-113,"awayML":{"decimal":2.32,"american":132},"homeML":{"decimal":1.6849,"american":-146}},{"date":{"$date":"2025-09-02T09:00:48.154Z"},"spread":-3,"spreadOdds":104,"total":44,"totalOdds":-113,"awayML":{"decimal":2.32,"american":132},"homeML":{"decimal":1.6849,"american":-146}},{"date":{"$date":"2025-09-02T21:00:47.674Z"},"spread":-3,"spreadOdds":105,"total":44,"totalOdds":-114,"awayML":{"decimal":2.31,"american":131},"homeML":{"decimal":1.6897,"american":-145}},{"date":{"$date":"2025-09-03T09:00:49.467Z"},"spread":-3,"spreadOdds":-105,"total":44,"totalOdds":-114,"awayML":{"decimal":2.41,"american":141},"homeML":{"decimal":1.6369,"american":-157}},{"date":{"$date":"2025-09-03T21:00:49.394Z"},"spread":-3,"spreadOdds":-105,"total":44,"totalOdds":-114,"awayML":{"decimal":2.41,"american":141},"homeML":{"decimal":1.6369,"american":-157}},{"date":{"$date":"2025-09-04T09:00:47.647Z"},"spread":-3,"spreadOdds":-105,"total":44,"totalOdds":-113,"awayML":{"decimal":2.41,"american":141},"homeML":{"decimal":1.641,"american":-156}},{"date":{"$date":"2025-09-04T21:00:48.076Z"},"spread":-3,"spreadOdds":-114,"total":44,"totalOdds":-117,"awayML":{"decimal":2.5,"american":150},"homeML":{"decimal":1.5988,"american":-167}},{"date":{"$date":"2025-09-05T09:00:47.177Z"},"spread":-3,"spreadOdds":-113,"total":42.5,"totalOdds":101,"awayML":{"decimal":2.49,"american":149},"homeML":{"decimal":1.6061,"american":-165}},{"date":{"$date":"2025-09-05T21:00:48.091Z"},"spread":-3,"spreadOdds":-113,"total":42.5,"totalOdds":101,"awayML":{"decimal":2.49,"american":149},"homeML":{"decimal":1.6061,"american":-165}},{"date":{"$date":"2025-09-06T09:00:47.600Z"},"spread":-3,"spreadOdds":-112,"total":42.5,"totalOdds":100,"awayML":{"decimal":2.48,"american":148},"homeML":{"decimal":1.6061,"american":-165}},{"date":{"$date":"2025-09-06T21:00:47.769Z"},"spread":-3,"spreadOdds":-114,"total":42.5,"totalOdds":105,"awayML":{"decimal":2.5,"american":150},"homeML":{"decimal":1.5988,"american":-167}},{"date":{"$date":"2025-09-07T09:00:46.877Z"},"spread":-3,"spreadOdds":-112,"total":42.5,"totalOdds":105,"awayML":{"decimal":2.47,"american":147},"homeML":{"decimal":1.6098,"american":-164}}]</t>
  </si>
  <si>
    <t>[{"date":{"$date":"2025-07-30T19:04:13.635Z"},"spread":-1,"spreadOdds":-114,"total":52.5,"totalOdds":-104,"awayML":{"decimal":2.1,"american":110},"homeML":{"decimal":1.8197,"american":-122}},{"date":{"$date":"2025-08-01T17:57:18.215Z"},"spread":-1,"spreadOdds":-114,"total":52.5,"totalOdds":-104,"awayML":{"decimal":2.1,"american":110},"homeML":{"decimal":1.8197,"american":-122}},{"date":{"$date":"2025-08-01T21:00:40.895Z"},"spread":-1,"spreadOdds":-114,"total":52.5,"totalOdds":-104,"awayML":{"decimal":2.1,"american":110},"homeML":{"decimal":1.8197,"american":-122}},{"date":{"$date":"2025-08-02T09:00:40.262Z"},"spread":-1,"spreadOdds":-114,"total":52.5,"totalOdds":-104,"awayML":{"decimal":2.1,"american":110},"homeML":{"decimal":1.8197,"american":-122}},{"date":{"$date":"2025-08-02T21:00:40.398Z"},"spread":-1,"spreadOdds":-114,"total":52.5,"totalOdds":-104,"awayML":{"decimal":2.1,"american":110},"homeML":{"decimal":1.8197,"american":-122}},{"date":{"$date":"2025-08-03T09:00:40.040Z"},"spread":-1,"spreadOdds":-114,"total":52.5,"totalOdds":-104,"awayML":{"decimal":2.1,"american":110},"homeML":{"decimal":1.8197,"american":-122}},{"date":{"$date":"2025-08-03T21:00:40.610Z"},"spread":-1,"spreadOdds":-114,"total":52.5,"totalOdds":-104,"awayML":{"decimal":2.1,"american":110},"homeML":{"decimal":1.8197,"american":-122}},{"date":{"$date":"2025-08-04T09:00:40.666Z"},"spread":-1,"spreadOdds":-114,"total":52.5,"totalOdds":-104,"awayML":{"decimal":2.1,"american":110},"homeML":{"decimal":1.8197,"american":-122}},{"date":{"$date":"2025-08-04T21:00:47.112Z"},"spread":-1,"spreadOdds":-109,"total":52.5,"totalOdds":-104,"awayML":{"decimal":2.06,"american":106},"homeML":{"decimal":1.8547,"american":-117}},{"date":{"$date":"2025-08-05T09:00:46.580Z"},"spread":-1,"spreadOdds":-109,"total":52.5,"totalOdds":-104,"awayML":{"decimal":2.06,"american":106},"homeML":{"decimal":1.8547,"american":-117}},{"date":{"$date":"2025-08-05T21:00:47.545Z"},"spread":-1,"spreadOdds":-109,"total":52.5,"totalOdds":-104,"awayML":{"decimal":2.06,"american":106},"homeML":{"decimal":1.8547,"american":-117}},{"date":{"$date":"2025-08-06T09:00:51.577Z"},"spread":-1,"spreadOdds":-109,"total":52.5,"totalOdds":-104,"awayML":{"decimal":2.06,"american":106},"homeML":{"decimal":1.8547,"american":-117}},{"date":{"$date":"2025-08-06T21:00:47.980Z"},"spread":-1,"spreadOdds":-109,"total":52.5,"totalOdds":-104,"awayML":{"decimal":2.06,"american":106},"homeML":{"decimal":1.8547,"american":-117}},{"date":{"$date":"2025-08-07T09:00:46.421Z"},"spread":-1,"spreadOdds":-109,"total":52.5,"totalOdds":-104,"awayML":{"decimal":2.06,"american":106},"homeML":{"decimal":1.8547,"american":-117}},{"date":{"$date":"2025-08-07T21:00:47.587Z"},"spread":-1,"spreadOdds":-109,"total":52.5,"totalOdds":-104,"awayML":{"decimal":2.06,"american":106},"homeML":{"decimal":1.8547,"american":-117}},{"date":{"$date":"2025-08-08T09:00:46.860Z"},"spread":-1,"spreadOdds":-109,"total":52.5,"totalOdds":-104,"awayML":{"decimal":2.06,"american":106},"homeML":{"decimal":1.8547,"american":-117}},{"date":{"$date":"2025-08-08T21:00:47.511Z"},"spread":-1,"spreadOdds":-115,"total":52.5,"totalOdds":-104,"awayML":{"decimal":2.11,"american":111},"homeML":{"decimal":1.8197,"american":-122}},{"date":{"$date":"2025-08-09T09:00:45.874Z"},"spread":-1,"spreadOdds":-115,"total":52.5,"totalOdds":-104,"awayML":{"decimal":2.11,"american":111},"homeML":{"decimal":1.8197,"american":-122}},{"date":{"$date":"2025-08-09T21:00:46.563Z"},"spread":-1,"spreadOdds":-115,"total":52.5,"totalOdds":-104,"awayML":{"decimal":2.11,"american":111},"homeML":{"decimal":1.8197,"american":-122}},{"date":{"$date":"2025-08-10T09:00:45.001Z"},"spread":-1,"spreadOdds":-115,"total":52.5,"totalOdds":-104,"awayML":{"decimal":2.11,"american":111},"homeML":{"decimal":1.8197,"american":-122}},{"date":{"$date":"2025-08-10T21:00:43.942Z"},"spread":-1,"spreadOdds":-115,"total":52.5,"totalOdds":-104,"awayML":{"decimal":2.11,"american":111},"homeML":{"decimal":1.8197,"american":-122}},{"date":{"$date":"2025-08-11T09:00:41.372Z"},"spread":-1,"spreadOdds":-114,"total":52.5,"totalOdds":-111,"awayML":{"decimal":2.1,"american":110},"homeML":{"decimal":1.8197,"american":-122}},{"date":{"$date":"2025-08-11T21:00:47.659Z"},"spread":-1,"spreadOdds":-114,"total":52.5,"totalOdds":-111,"awayML":{"decimal":2.1,"american":110},"homeML":{"decimal":1.8197,"american":-122}},{"date":{"$date":"2025-08-12T09:00:46.782Z"},"spread":-1,"spreadOdds":-114,"total":52.5,"totalOdds":-111,"awayML":{"decimal":2.1,"american":110},"homeML":{"decimal":1.8197,"american":-122}},{"date":{"$date":"2025-08-12T21:00:46.639Z"},"spread":-1,"spreadOdds":-114,"total":52.5,"totalOdds":-111,"awayML":{"decimal":2.1,"american":110},"homeML":{"decimal":1.8197,"american":-122}},{"date":{"$date":"2025-08-13T09:00:46.461Z"},"spread":-1,"spreadOdds":-114,"total":52.5,"totalOdds":-111,"awayML":{"decimal":2.1,"american":110},"homeML":{"decimal":1.8197,"american":-122}},{"date":{"$date":"2025-08-13T21:00:46.956Z"},"spread":-1,"spreadOdds":-114,"total":52.5,"totalOdds":-111,"awayML":{"decimal":2.1,"american":110},"homeML":{"decimal":1.8197,"american":-122}},{"date":{"$date":"2025-08-14T09:00:47.054Z"},"spread":-1,"spreadOdds":-114,"total":52.5,"totalOdds":-111,"awayML":{"decimal":2.1,"american":110},"homeML":{"decimal":1.8197,"american":-122}},{"date":{"$date":"2025-08-14T21:00:49.807Z"},"spread":-1,"spreadOdds":-114,"total":52.5,"totalOdds":-111,"awayML":{"decimal":2.1,"american":110},"homeML":{"decimal":1.8197,"american":-122}},{"date":{"$date":"2025-08-15T09:00:47.778Z"},"spread":-1,"spreadOdds":-114,"total":52.5,"totalOdds":-111,"awayML":{"decimal":2.1,"american":110},"homeML":{"decimal":1.8197,"american":-122}},{"date":{"$date":"2025-08-15T21:00:49.764Z"},"spread":-1,"spreadOdds":-114,"total":52.5,"totalOdds":-111,"awayML":{"decimal":2.1,"american":110},"homeML":{"decimal":1.8197,"american":-122}},{"date":{"$date":"2025-08-16T09:00:46.768Z"},"spread":-1,"spreadOdds":-114,"total":52.5,"totalOdds":-111,"awayML":{"decimal":2.1,"american":110},"homeML":{"decimal":1.8197,"american":-122}},{"date":{"$date":"2025-08-16T21:00:48.198Z"},"spread":-1,"spreadOdds":-112,"total":52.5,"totalOdds":-111,"awayML":{"decimal":2.08,"american":108},"homeML":{"decimal":1.8403,"american":-119}},{"date":{"$date":"2025-08-17T09:00:47.064Z"},"spread":-1,"spreadOdds":-112,"total":52.5,"totalOdds":-111,"awayML":{"decimal":2.08,"american":108},"homeML":{"decimal":1.8403,"american":-119}},{"date":{"$date":"2025-08-17T21:00:46.962Z"},"spread":-1,"spreadOdds":-112,"total":52.5,"totalOdds":-111,"awayML":{"decimal":2.08,"american":108},"homeML":{"decimal":1.8403,"american":-119}},{"date":{"$date":"2025-08-18T09:00:41.981Z"},"spread":-1,"spreadOdds":-112,"total":52.5,"totalOdds":-111,"awayML":{"decimal":2.08,"american":108},"homeML":{"decimal":1.8403,"american":-119}},{"date":{"$date":"2025-08-18T21:00:50.495Z"},"spread":-1,"spreadOdds":-112,"total":52.5,"totalOdds":-111,"awayML":{"decimal":2.08,"american":108},"homeML":{"decimal":1.8403,"american":-119}},{"date":{"$date":"2025-08-19T09:00:47.881Z"},"spread":-1,"spreadOdds":-112,"total":52.5,"totalOdds":-111,"awayML":{"decimal":2.08,"american":108},"homeML":{"decimal":1.8403,"american":-119}},{"date":{"$date":"2025-08-19T21:00:57.848Z"},"spread":-1,"spreadOdds":-112,"total":52.5,"totalOdds":-111,"awayML":{"decimal":2.08,"american":108},"homeML":{"decimal":1.8403,"american":-119}},{"date":{"$date":"2025-08-20T09:00:51.791Z"},"spread":-1,"spreadOdds":-112,"total":52.5,"totalOdds":-111,"awayML":{"decimal":2.08,"american":108},"homeML":{"decimal":1.8403,"american":-119}},{"date":{"$date":"2025-08-20T21:00:47.722Z"},"spread":-1,"spreadOdds":-112,"total":52.5,"totalOdds":-111,"awayML":{"decimal":2.08,"american":108},"homeML":{"decimal":1.8403,"american":-119}},{"date":{"$date":"2025-08-21T09:00:48.186Z"},"spread":-1,"spreadOdds":-112,"total":52.5,"totalOdds":-111,"awayML":{"decimal":2.08,"american":108},"homeML":{"decimal":1.8403,"american":-119}},{"date":{"$date":"2025-08-21T21:00:47.689Z"},"spread":-1,"spreadOdds":-111,"total":51.5,"totalOdds":-104,"awayML":{"decimal":2.08,"american":108},"homeML":{"decimal":1.8403,"american":-119}},{"date":{"$date":"2025-08-22T09:00:49.998Z"},"spread":-1,"spreadOdds":-111,"total":51.5,"totalOdds":-104,"awayML":{"decimal":2.08,"american":108},"homeML":{"decimal":1.8403,"american":-119}},{"date":{"$date":"2025-08-22T21:00:47.691Z"},"spread":-1,"spreadOdds":-111,"total":51.5,"totalOdds":-104,"awayML":{"decimal":2.08,"american":108},"homeML":{"decimal":1.8403,"american":-119}},{"date":{"$date":"2025-08-23T09:00:47.315Z"},"spread":-1,"spreadOdds":-111,"total":51.5,"totalOdds":-104,"awayML":{"decimal":2.08,"american":108},"homeML":{"decimal":1.8403,"american":-119}},{"date":{"$date":"2025-08-23T21:00:49.855Z"},"spread":-1,"spreadOdds":-111,"total":51.5,"totalOdds":-104,"awayML":{"decimal":2.08,"american":108},"homeML":{"decimal":1.8403,"american":-119}},{"date":{"$date":"2025-08-24T09:00:47.141Z"},"spread":-1,"spreadOdds":-111,"total":51.5,"totalOdds":-104,"awayML":{"decimal":2.08,"american":108},"homeML":{"decimal":1.8403,"american":-119}},{"date":{"$date":"2025-08-24T21:00:44.864Z"},"spread":-1,"spreadOdds":-111,"total":51.5,"totalOdds":-104,"awayML":{"decimal":2.08,"american":108},"homeML":{"decimal":1.8403,"american":-119}},{"date":{"$date":"2025-08-25T09:00:42.383Z"},"spread":-1,"spreadOdds":-111,"total":51.5,"totalOdds":-104,"awayML":{"decimal":2.08,"american":108},"homeML":{"decimal":1.8403,"american":-119}},{"date":{"$date":"2025-08-25T21:00:42.357Z"},"spread":-1,"spreadOdds":-111,"total":51.5,"totalOdds":-104,"awayML":{"decimal":2.08,"american":108},"homeML":{"decimal":1.8403,"american":-119}},{"date":{"$date":"2025-08-26T09:00:40.921Z"},"spread":-1,"spreadOdds":-111,"total":51.5,"totalOdds":-104,"awayML":{"decimal":2.08,"american":108},"homeML":{"decimal":1.8403,"american":-119}},{"date":{"$date":"2025-08-26T21:00:41.843Z"},"spread":-1,"spreadOdds":-107,"total":51.5,"totalOdds":-104,"awayML":{"decimal":2.03,"american":103},"homeML":{"decimal":1.8772,"american":-114}},{"date":{"$date":"2025-08-27T09:00:41.232Z"},"spread":-1,"spreadOdds":-107,"total":51.5,"totalOdds":-104,"awayML":{"decimal":2.03,"american":103},"homeML":{"decimal":1.8772,"american":-114}},{"date":{"$date":"2025-08-27T21:00:42.408Z"},"spread":-1,"spreadOdds":-107,"total":51.5,"totalOdds":-104,"awayML":{"decimal":2.03,"american":103},"homeML":{"decimal":1.8772,"american":-114}},{"date":{"$date":"2025-08-28T09:00:41.077Z"},"spread":-1,"spreadOdds":-104,"total":51.5,"totalOdds":-103,"awayML":{"decimal":2.01,"american":101},"homeML":{"decimal":1.9009,"american":-111}},{"date":{"$date":"2025-08-28T21:00:46.783Z"},"spread":-1,"spreadOdds":100,"total":51.5,"totalOdds":-103,"awayML":{"decimal":1.9615,"american":-104},"homeML":{"decimal":1.9434,"american":-106}},{"date":{"$date":"2025-08-29T09:00:54.709Z"},"spread":-1,"spreadOdds":100,"total":51.5,"totalOdds":-103,"awayML":{"decimal":1.9615,"american":-104},"homeML":{"decimal":1.9434,"american":-106}},{"date":{"$date":"2025-08-29T21:00:48.565Z"},"spread":1,"spreadOdds":-110,"total":51.5,"totalOdds":-103,"awayML":{"decimal":1.9259,"american":-108},"homeML":{"decimal":1.9804,"american":-102}},{"date":{"$date":"2025-08-30T09:00:50.290Z"},"spread":1,"spreadOdds":-110,"total":51.5,"totalOdds":-103,"awayML":{"decimal":1.9259,"american":-108},"homeML":{"decimal":1.9804,"american":-102}},{"date":{"$date":"2025-08-30T21:00:47.800Z"},"spread":1,"spreadOdds":-110,"total":51.5,"totalOdds":-103,"awayML":{"decimal":1.9259,"american":-108},"homeML":{"decimal":1.9804,"american":-102}},{"date":{"$date":"2025-08-31T09:00:48.300Z"},"spread":1,"spreadOdds":-110,"total":51.5,"totalOdds":-103,"awayML":{"decimal":1.9259,"american":-108},"homeML":{"decimal":1.9804,"american":-102}},{"date":{"$date":"2025-08-31T21:00:47.699Z"},"spread":1,"spreadOdds":-110,"total":51.5,"totalOdds":-103,"awayML":{"decimal":1.9259,"american":-108},"homeML":{"decimal":1.9804,"american":-102}},{"date":{"$date":"2025-09-01T09:00:48.147Z"},"spread":1,"spreadOdds":-110,"total":51.5,"totalOdds":-103,"awayML":{"decimal":1.9259,"american":-108},"homeML":{"decimal":1.9804,"american":-102}},{"date":{"$date":"2025-09-01T21:00:48.537Z"},"spread":1,"spreadOdds":-108,"total":50.5,"totalOdds":-106,"awayML":{"decimal":1.9091,"american":-110},"homeML":{"decimal":2,"american":-100}},{"date":{"$date":"2025-09-02T09:00:48.655Z"},"spread":1,"spreadOdds":-108,"total":50.5,"totalOdds":-101,"awayML":{"decimal":1.9091,"american":-110},"homeML":{"decimal":2,"american":-100}},{"date":{"$date":"2025-09-02T21:00:48.214Z"},"spread":1,"spreadOdds":-110,"total":50.5,"totalOdds":-101,"awayML":{"decimal":1.9259,"american":-108},"homeML":{"decimal":1.9804,"american":-102}},{"date":{"$date":"2025-09-03T09:00:49.946Z"},"spread":1,"spreadOdds":-106,"total":50.5,"totalOdds":-101,"awayML":{"decimal":1.885,"american":-113},"homeML":{"decimal":2.02,"american":102}},{"date":{"$date":"2025-09-03T21:00:49.852Z"},"spread":1,"spreadOdds":-103,"total":50.5,"totalOdds":-103,"awayML":{"decimal":1.8696,"american":-115},"homeML":{"decimal":2.04,"american":104}},{"date":{"$date":"2025-09-04T09:00:48.147Z"},"spread":1,"spreadOdds":-103,"total":50.5,"totalOdds":-103,"awayML":{"decimal":1.8696,"american":-115},"homeML":{"decimal":2.05,"american":105}},{"date":{"$date":"2025-09-04T21:00:48.577Z"},"spread":1,"spreadOdds":-102,"total":50.5,"totalOdds":-104,"awayML":{"decimal":1.8547,"american":-117},"homeML":{"decimal":2.06,"american":106}},{"date":{"$date":"2025-09-05T09:00:47.739Z"},"spread":1,"spreadOdds":-102,"total":50.5,"totalOdds":101,"awayML":{"decimal":1.8547,"american":-117},"homeML":{"decimal":2.06,"american":106}},{"date":{"$date":"2025-09-05T21:00:48.610Z"},"spread":1,"spreadOdds":-102,"total":50.5,"totalOdds":101,"awayML":{"decimal":1.8547,"american":-117},"homeML":{"decimal":2.06,"american":106}},{"date":{"$date":"2025-09-06T09:00:48.139Z"},"spread":1,"spreadOdds":-103,"total":50.5,"totalOdds":100,"awayML":{"decimal":1.8621,"american":-116},"homeML":{"decimal":2.05,"american":105}},{"date":{"$date":"2025-09-06T21:00:48.271Z"},"spread":1,"spreadOdds":-103,"total":50.5,"totalOdds":101,"awayML":{"decimal":1.8621,"american":-116},"homeML":{"decimal":2.05,"american":105}},{"date":{"$date":"2025-09-07T09:00:47.495Z"},"spread":1,"spreadOdds":-102,"total":50.5,"totalOdds":102,"awayML":{"decimal":1.8547,"american":-117},"homeML":{"decimal":2.06,"american":106}},{"date":{"$date":"2025-09-07T21:00:41.308Z"},"spread":1,"spreadOdds":102,"total":50.5,"totalOdds":-101,"awayML":{"decimal":1.8333,"american":-120},"homeML":{"decimal":2.09,"american":109}}]</t>
  </si>
  <si>
    <t>2025-09-08T00:20:00.000Z</t>
  </si>
  <si>
    <t>[{"date":{"$date":"2025-07-30T19:04:13.934Z"},"spread":-1,"spreadOdds":101,"total":44,"totalOdds":-117,"awayML":{"decimal":1.9615,"american":-104},"homeML":{"decimal":1.9434,"american":-106}},{"date":{"$date":"2025-08-01T17:57:18.418Z"},"spread":-1,"spreadOdds":101,"total":44,"totalOdds":-117,"awayML":{"decimal":1.9615,"american":-104},"homeML":{"decimal":1.9434,"american":-106}},{"date":{"$date":"2025-08-01T21:00:41.116Z"},"spread":-1,"spreadOdds":101,"total":44,"totalOdds":-117,"awayML":{"decimal":1.9615,"american":-104},"homeML":{"decimal":1.9434,"american":-106}},{"date":{"$date":"2025-08-02T09:00:40.482Z"},"spread":-1,"spreadOdds":101,"total":44,"totalOdds":-117,"awayML":{"decimal":1.9615,"american":-104},"homeML":{"decimal":1.9434,"american":-106}},{"date":{"$date":"2025-08-02T21:00:40.658Z"},"spread":-1,"spreadOdds":101,"total":44,"totalOdds":-117,"awayML":{"decimal":1.9615,"american":-104},"homeML":{"decimal":1.9434,"american":-106}},{"date":{"$date":"2025-08-03T09:00:40.260Z"},"spread":-1,"spreadOdds":101,"total":44,"totalOdds":-117,"awayML":{"decimal":1.9615,"american":-104},"homeML":{"decimal":1.9434,"american":-106}},{"date":{"$date":"2025-08-03T21:00:40.849Z"},"spread":-1,"spreadOdds":101,"total":44,"totalOdds":-117,"awayML":{"decimal":1.9615,"american":-104},"homeML":{"decimal":1.9434,"american":-106}},{"date":{"$date":"2025-08-04T09:00:40.925Z"},"spread":-1,"spreadOdds":101,"total":44,"totalOdds":-117,"awayML":{"decimal":1.9615,"american":-104},"homeML":{"decimal":1.9434,"american":-106}},{"date":{"$date":"2025-08-04T21:00:47.552Z"},"spread":-1,"spreadOdds":102,"total":44,"totalOdds":-118,"awayML":{"decimal":1.9524,"american":-105},"homeML":{"decimal":1.9524,"american":-105}},{"date":{"$date":"2025-08-05T09:00:47.018Z"},"spread":-1,"spreadOdds":102,"total":44,"totalOdds":-118,"awayML":{"decimal":1.9524,"american":-105},"homeML":{"decimal":1.9524,"american":-105}},{"date":{"$date":"2025-08-05T21:00:47.965Z"},"spread":2,"spreadOdds":-106,"total":43,"totalOdds":-103,"awayML":{"decimal":1.8264,"american":-121},"homeML":{"decimal":2.1,"american":110}},{"date":{"$date":"2025-08-06T09:00:52.073Z"},"spread":2,"spreadOdds":-106,"total":43,"totalOdds":-103,"awayML":{"decimal":1.8264,"american":-121},"homeML":{"decimal":2.1,"american":110}},{"date":{"$date":"2025-08-06T21:00:48.440Z"},"spread":2,"spreadOdds":-106,"total":43,"totalOdds":-103,"awayML":{"decimal":1.8,"american":-125},"homeML":{"decimal":2.13,"american":113}},{"date":{"$date":"2025-08-07T09:00:46.842Z"},"spread":2,"spreadOdds":-106,"total":43,"totalOdds":-103,"awayML":{"decimal":1.8,"american":-125},"homeML":{"decimal":2.13,"american":113}},{"date":{"$date":"2025-08-07T21:00:48.044Z"},"spread":2,"spreadOdds":101,"total":43,"totalOdds":-103,"awayML":{"decimal":1.7463,"american":-134},"homeML":{"decimal":2.21,"american":121}},{"date":{"$date":"2025-08-08T09:00:47.358Z"},"spread":2,"spreadOdds":101,"total":43,"totalOdds":-103,"awayML":{"decimal":1.7463,"american":-134},"homeML":{"decimal":2.21,"american":121}},{"date":{"$date":"2025-08-08T21:00:47.974Z"},"spread":2,"spreadOdds":-102,"total":43,"totalOdds":-103,"awayML":{"decimal":1.7692,"american":-130},"homeML":{"decimal":2.18,"american":118}},{"date":{"$date":"2025-08-09T09:00:46.294Z"},"spread":2,"spreadOdds":-102,"total":43,"totalOdds":-103,"awayML":{"decimal":1.7692,"american":-130},"homeML":{"decimal":2.18,"american":118}},{"date":{"$date":"2025-08-09T21:00:46.945Z"},"spread":2,"spreadOdds":-102,"total":43,"totalOdds":-103,"awayML":{"decimal":1.7692,"american":-130},"homeML":{"decimal":2.18,"american":118}},{"date":{"$date":"2025-08-10T09:00:45.363Z"},"spread":2,"spreadOdds":-102,"total":43,"totalOdds":-103,"awayML":{"decimal":1.7692,"american":-130},"homeML":{"decimal":2.18,"american":118}},{"date":{"$date":"2025-08-10T21:00:44.301Z"},"spread":2,"spreadOdds":-102,"total":43,"totalOdds":-103,"awayML":{"decimal":1.7692,"american":-130},"homeML":{"decimal":2.18,"american":118}},{"date":{"$date":"2025-08-11T09:00:41.632Z"},"spread":2,"spreadOdds":-102,"total":43,"totalOdds":-103,"awayML":{"decimal":1.7692,"american":-130},"homeML":{"decimal":2.18,"american":118}},{"date":{"$date":"2025-08-11T21:00:48.196Z"},"spread":2,"spreadOdds":-102,"total":43,"totalOdds":-103,"awayML":{"decimal":1.7692,"american":-130},"homeML":{"decimal":2.18,"american":118}},{"date":{"$date":"2025-08-12T09:00:47.244Z"},"spread":2,"spreadOdds":-102,"total":43,"totalOdds":-103,"awayML":{"decimal":1.7692,"american":-130},"homeML":{"decimal":2.18,"american":118}},{"date":{"$date":"2025-08-12T21:00:47.117Z"},"spread":2,"spreadOdds":-102,"total":43,"totalOdds":-105,"awayML":{"decimal":1.7692,"american":-130},"homeML":{"decimal":2.18,"american":118}},{"date":{"$date":"2025-08-13T09:00:46.883Z"},"spread":2,"spreadOdds":-102,"total":43,"totalOdds":-105,"awayML":{"decimal":1.7692,"american":-130},"homeML":{"decimal":2.18,"american":118}},{"date":{"$date":"2025-08-13T21:00:47.394Z"},"spread":2,"spreadOdds":-102,"total":43,"totalOdds":-105,"awayML":{"decimal":1.7692,"american":-130},"homeML":{"decimal":2.18,"american":118}},{"date":{"$date":"2025-08-14T09:00:47.497Z"},"spread":2,"spreadOdds":-102,"total":43,"totalOdds":-105,"awayML":{"decimal":1.7692,"american":-130},"homeML":{"decimal":2.18,"american":118}},{"date":{"$date":"2025-08-14T21:00:50.266Z"},"spread":2,"spreadOdds":-102,"total":43,"totalOdds":-105,"awayML":{"decimal":1.7692,"american":-130},"homeML":{"decimal":2.18,"american":118}},{"date":{"$date":"2025-08-15T09:00:48.220Z"},"spread":2,"spreadOdds":-102,"total":43,"totalOdds":-105,"awayML":{"decimal":1.7692,"american":-130},"homeML":{"decimal":2.18,"american":118}},{"date":{"$date":"2025-08-15T21:00:50.183Z"},"spread":2,"spreadOdds":-102,"total":43,"totalOdds":-105,"awayML":{"decimal":1.7692,"american":-130},"homeML":{"decimal":2.18,"american":118}},{"date":{"$date":"2025-08-16T09:00:47.168Z"},"spread":2,"spreadOdds":-102,"total":43,"totalOdds":-105,"awayML":{"decimal":1.7692,"american":-130},"homeML":{"decimal":2.18,"american":118}},{"date":{"$date":"2025-08-16T21:00:48.658Z"},"spread":2,"spreadOdds":-102,"total":43,"totalOdds":-105,"awayML":{"decimal":1.7692,"american":-130},"homeML":{"decimal":2.18,"american":118}},{"date":{"$date":"2025-08-17T09:00:47.543Z"},"spread":2,"spreadOdds":-102,"total":43,"totalOdds":-105,"awayML":{"decimal":1.7692,"american":-130},"homeML":{"decimal":2.18,"american":118}},{"date":{"$date":"2025-08-17T21:00:47.423Z"},"spread":2,"spreadOdds":-102,"total":43,"totalOdds":-105,"awayML":{"decimal":1.7692,"american":-130},"homeML":{"decimal":2.18,"american":118}},{"date":{"$date":"2025-08-18T09:00:42.262Z"},"spread":2,"spreadOdds":-102,"total":43,"totalOdds":-105,"awayML":{"decimal":1.7692,"american":-130},"homeML":{"decimal":2.18,"american":118}},{"date":{"$date":"2025-08-18T21:00:51.014Z"},"spread":2,"spreadOdds":-102,"total":43,"totalOdds":-105,"awayML":{"decimal":1.7692,"american":-130},"homeML":{"decimal":2.18,"american":118}},{"date":{"$date":"2025-08-19T09:00:48.363Z"},"spread":2,"spreadOdds":-102,"total":43,"totalOdds":-105,"awayML":{"decimal":1.7692,"american":-130},"homeML":{"decimal":2.18,"american":118}},{"date":{"$date":"2025-08-19T21:00:58.311Z"},"spread":2,"spreadOdds":-103,"total":43,"totalOdds":-111,"awayML":{"decimal":1.7752,"american":-129},"homeML":{"decimal":2.17,"american":117}},{"date":{"$date":"2025-08-20T09:00:52.231Z"},"spread":2,"spreadOdds":-103,"total":43,"totalOdds":-111,"awayML":{"decimal":1.7752,"american":-129},"homeML":{"decimal":2.17,"american":117}},{"date":{"$date":"2025-08-20T21:00:48.201Z"},"spread":2,"spreadOdds":-103,"total":43,"totalOdds":-111,"awayML":{"decimal":1.7752,"american":-129},"homeML":{"decimal":2.17,"american":117}},{"date":{"$date":"2025-08-21T09:00:48.628Z"},"spread":2,"spreadOdds":-103,"total":43,"totalOdds":-111,"awayML":{"decimal":1.7752,"american":-129},"homeML":{"decimal":2.17,"american":117}},{"date":{"$date":"2025-08-21T21:00:48.167Z"},"spread":2,"spreadOdds":-103,"total":43,"totalOdds":-106,"awayML":{"decimal":1.7752,"american":-129},"homeML":{"decimal":2.17,"american":117}},{"date":{"$date":"2025-08-22T09:00:50.460Z"},"spread":2,"spreadOdds":-103,"total":43,"totalOdds":-106,"awayML":{"decimal":1.7752,"american":-129},"homeML":{"decimal":2.17,"american":117}},{"date":{"$date":"2025-08-22T21:00:48.152Z"},"spread":2,"spreadOdds":-103,"total":43,"totalOdds":-106,"awayML":{"decimal":1.7752,"american":-129},"homeML":{"decimal":2.17,"american":117}},{"date":{"$date":"2025-08-23T09:00:47.774Z"},"spread":2,"spreadOdds":-103,"total":43,"totalOdds":-106,"awayML":{"decimal":1.7752,"american":-129},"homeML":{"decimal":2.17,"american":117}},{"date":{"$date":"2025-08-23T21:00:50.352Z"},"spread":2,"spreadOdds":-111,"total":43,"totalOdds":-106,"awayML":{"decimal":1.8333,"american":-120},"homeML":{"decimal":2.09,"american":109}},{"date":{"$date":"2025-08-24T09:00:47.560Z"},"spread":2,"spreadOdds":-111,"total":43,"totalOdds":-106,"awayML":{"decimal":1.8333,"american":-120},"homeML":{"decimal":2.09,"american":109}},{"date":{"$date":"2025-08-24T21:00:45.362Z"},"spread":2,"spreadOdds":-111,"total":43,"totalOdds":-106,"awayML":{"decimal":1.8333,"american":-120},"homeML":{"decimal":2.09,"american":109}},{"date":{"$date":"2025-08-25T09:00:42.724Z"},"spread":2,"spreadOdds":-111,"total":43,"totalOdds":-106,"awayML":{"decimal":1.8333,"american":-120},"homeML":{"decimal":2.09,"american":109}},{"date":{"$date":"2025-08-25T21:00:42.657Z"},"spread":2,"spreadOdds":-111,"total":43,"totalOdds":-106,"awayML":{"decimal":1.8333,"american":-120},"homeML":{"decimal":2.09,"american":109}},{"date":{"$date":"2025-08-26T09:00:41.141Z"},"spread":2,"spreadOdds":-111,"total":43,"totalOdds":-106,"awayML":{"decimal":1.8333,"american":-120},"homeML":{"decimal":2.09,"american":109}},{"date":{"$date":"2025-08-26T21:00:42.141Z"},"spread":2,"spreadOdds":-111,"total":43,"totalOdds":-106,"awayML":{"decimal":1.8333,"american":-120},"homeML":{"decimal":2.09,"american":109}},{"date":{"$date":"2025-08-27T09:00:41.473Z"},"spread":2,"spreadOdds":-111,"total":43,"totalOdds":-106,"awayML":{"decimal":1.8333,"american":-120},"homeML":{"decimal":2.09,"american":109}},{"date":{"$date":"2025-08-27T21:00:42.649Z"},"spread":2,"spreadOdds":-111,"total":43,"totalOdds":-106,"awayML":{"decimal":1.8333,"american":-120},"homeML":{"decimal":2.09,"american":109}},{"date":{"$date":"2025-08-28T09:00:41.318Z"},"spread":2,"spreadOdds":-112,"total":43.5,"totalOdds":-110,"awayML":{"decimal":1.8333,"american":-120},"homeML":{"decimal":2.09,"american":109}},{"date":{"$date":"2025-08-28T21:00:47.042Z"},"spread":2,"spreadOdds":-112,"total":43.5,"totalOdds":-110,"awayML":{"decimal":1.8333,"american":-120},"homeML":{"decimal":2.09,"american":109}},{"date":{"$date":"2025-08-29T09:00:55.209Z"},"spread":2,"spreadOdds":-109,"total":43.5,"totalOdds":-103,"awayML":{"decimal":1.813,"american":-123},"homeML":{"decimal":2.11,"american":111}},{"date":{"$date":"2025-08-29T21:00:49.064Z"},"spread":2,"spreadOdds":-109,"total":43.5,"totalOdds":-103,"awayML":{"decimal":1.813,"american":-123},"homeML":{"decimal":2.11,"american":111}},{"date":{"$date":"2025-08-30T09:00:50.847Z"},"spread":2,"spreadOdds":-109,"total":43.5,"totalOdds":-103,"awayML":{"decimal":1.813,"american":-123},"homeML":{"decimal":2.11,"american":111}},{"date":{"$date":"2025-08-30T21:00:48.259Z"},"spread":2,"spreadOdds":-109,"total":43.5,"totalOdds":-103,"awayML":{"decimal":1.813,"american":-123},"homeML":{"decimal":2.11,"american":111}},{"date":{"$date":"2025-08-31T09:00:49.339Z"},"spread":2,"spreadOdds":-109,"total":43.5,"totalOdds":-103,"awayML":{"decimal":1.813,"american":-123},"homeML":{"decimal":2.11,"american":111}},{"date":{"$date":"2025-08-31T21:00:48.200Z"},"spread":2,"spreadOdds":-109,"total":43.5,"totalOdds":-103,"awayML":{"decimal":1.813,"american":-123},"homeML":{"decimal":2.11,"american":111}},{"date":{"$date":"2025-09-01T09:00:48.705Z"},"spread":2,"spreadOdds":-109,"total":43.5,"totalOdds":-103,"awayML":{"decimal":1.813,"american":-123},"homeML":{"decimal":2.11,"american":111}},{"date":{"$date":"2025-09-01T21:00:49.019Z"},"spread":2,"spreadOdds":-109,"total":44.5,"totalOdds":-113,"awayML":{"decimal":1.8197,"american":-122},"homeML":{"decimal":2.11,"american":111}},{"date":{"$date":"2025-09-02T09:00:49.175Z"},"spread":2,"spreadOdds":-109,"total":44.5,"totalOdds":-112,"awayML":{"decimal":1.8197,"american":-122},"homeML":{"decimal":2.11,"american":111}},{"date":{"$date":"2025-09-02T21:00:48.732Z"},"spread":2,"spreadOdds":-113,"total":44.5,"totalOdds":-117,"awayML":{"decimal":1.8403,"american":-119},"homeML":{"decimal":2.08,"american":108}},{"date":{"$date":"2025-09-03T09:00:50.385Z"},"spread":2,"spreadOdds":-113,"total":44,"totalOdds":-110,"awayML":{"decimal":1.8475,"american":-118},"homeML":{"decimal":2.07,"american":107}},{"date":{"$date":"2025-09-03T21:00:50.313Z"},"spread":2,"spreadOdds":-113,"total":44,"totalOdds":-110,"awayML":{"decimal":1.8475,"american":-118},"homeML":{"decimal":2.07,"american":107}},{"date":{"$date":"2025-09-04T09:00:48.647Z"},"spread":2,"spreadOdds":-114,"total":44,"totalOdds":-112,"awayML":{"decimal":1.8475,"american":-118},"homeML":{"decimal":2.07,"american":107}},{"date":{"$date":"2025-09-04T21:00:49.097Z"},"spread":1,"spreadOdds":-102,"total":44,"totalOdds":-112,"awayML":{"decimal":1.8547,"american":-117},"homeML":{"decimal":2.06,"american":106}},{"date":{"$date":"2025-09-05T09:00:48.278Z"},"spread":1,"spreadOdds":-102,"total":44,"totalOdds":-112,"awayML":{"decimal":1.8696,"american":-115},"homeML":{"decimal":2.04,"american":104}},{"date":{"$date":"2025-09-05T21:00:49.130Z"},"spread":1,"spreadOdds":-102,"total":44,"totalOdds":-108,"awayML":{"decimal":1.8696,"american":-115},"homeML":{"decimal":2.04,"american":104}},{"date":{"$date":"2025-09-06T09:00:48.659Z"},"spread":1,"spreadOdds":-102,"total":44,"totalOdds":-109,"awayML":{"decimal":1.8547,"american":-117},"homeML":{"decimal":2.06,"american":106}},{"date":{"$date":"2025-09-06T21:00:48.809Z"},"spread":1,"spreadOdds":-102,"total":44,"totalOdds":-109,"awayML":{"decimal":1.8547,"american":-117},"homeML":{"decimal":2.06,"american":106}},{"date":{"$date":"2025-09-07T09:00:47.975Z"},"spread":1,"spreadOdds":-102,"total":44,"totalOdds":-109,"awayML":{"decimal":1.8547,"american":-117},"homeML":{"decimal":2.06,"american":106}},{"date":{"$date":"2025-09-07T21:00:41.728Z"},"spread":1,"spreadOdds":-102,"total":44,"totalOdds":-107,"awayML":{"decimal":1.8547,"american":-117},"homeML":{"decimal":2.06,"american":106}},{"date":{"$date":"2025-09-08T09:00:41.440Z"},"spread":1,"spreadOdds":102,"total":44,"totalOdds":-114,"awayML":{"decimal":1.8197,"american":-122},"homeML":{"decimal":2.1,"american":110}},{"date":{"$date":"2025-09-08T21:02:00.120Z"},"spread":1,"spreadOdds":-111,"total":43.5,"totalOdds":-111,"awayML":{"decimal":1.9259,"american":-108},"homeML":{"decimal":1.9804,"american":-102}}]</t>
  </si>
  <si>
    <t>2025-09-09T00:15:00.000Z</t>
  </si>
  <si>
    <t>[{"date":{"$date":"2025-09-09T21:00:37.840Z"},"spread":-3.5,"spreadOdds":102,"total":48,"totalOdds":-105,"awayML":{"decimal":2.58,"american":158},"homeML":{"decimal":1.5556,"american":-180}},{"date":{"$date":"2025-09-10T09:00:37.723Z"},"spread":-3.5,"spreadOdds":102,"total":48,"totalOdds":-105,"awayML":{"decimal":2.58,"american":158},"homeML":{"decimal":1.5556,"american":-180}},{"date":{"$date":"2025-09-10T21:00:38.323Z"},"spread":-3.5,"spreadOdds":108,"total":49,"totalOdds":-114,"awayML":{"decimal":2.51,"american":151},"homeML":{"decimal":1.578,"american":-173}},{"date":{"$date":"2025-09-11T09:00:36.573Z"},"spread":-3.5,"spreadOdds":108,"total":49,"totalOdds":-115,"awayML":{"decimal":2.52,"american":152},"homeML":{"decimal":1.578,"american":-173}},{"date":{"$date":"2025-09-11T21:00:45.101Z"},"spread":-3.5,"spreadOdds":118,"total":49,"totalOdds":-114,"awayML":{"decimal":2.48,"american":148},"homeML":{"decimal":1.6098,"american":-164}}]</t>
  </si>
  <si>
    <t>2025-09-12T00:15:00.000Z</t>
  </si>
  <si>
    <t>[{"date":{"$date":"2025-09-09T21:00:38.082Z"},"spread":6,"spreadOdds":-114,"total":42,"totalOdds":-107,"awayML":{"decimal":1.3984,"american":-251},"homeML":{"decimal":3.14,"american":214}},{"date":{"$date":"2025-09-10T09:00:37.982Z"},"spread":6,"spreadOdds":-114,"total":42,"totalOdds":-116,"awayML":{"decimal":1.3968,"american":-252},"homeML":{"decimal":3.15,"american":215}},{"date":{"$date":"2025-09-10T21:00:38.610Z"},"spread":6,"spreadOdds":-117,"total":42,"totalOdds":-115,"awayML":{"decimal":1.4065,"american":-246},"homeML":{"decimal":3.1,"american":210}},{"date":{"$date":"2025-09-11T09:00:36.811Z"},"spread":5.5,"spreadOdds":-109,"total":42,"totalOdds":-114,"awayML":{"decimal":1.4132,"american":-242},"homeML":{"decimal":3.07,"american":207}},{"date":{"$date":"2025-09-11T21:00:45.539Z"},"spread":5.5,"spreadOdds":-109,"total":41,"totalOdds":-106,"awayML":{"decimal":1.4132,"american":-242},"homeML":{"decimal":3.07,"american":207}},{"date":{"$date":"2025-09-12T09:00:41.693Z"},"spread":5.5,"spreadOdds":-109,"total":41,"totalOdds":-106,"awayML":{"decimal":1.4132,"american":-242},"homeML":{"decimal":3.07,"american":207}},{"date":{"$date":"2025-09-12T21:00:52.232Z"},"spread":5.5,"spreadOdds":-105,"total":41,"totalOdds":-104,"awayML":{"decimal":1.4,"american":-250},"homeML":{"decimal":3.13,"american":213}},{"date":{"$date":"2025-09-13T09:00:42.011Z"},"spread":5.5,"spreadOdds":-104,"total":41,"totalOdds":-102,"awayML":{"decimal":1.3984,"american":-251},"homeML":{"decimal":3.14,"american":214}},{"date":{"$date":"2025-09-13T21:00:40.590Z"},"spread":5.5,"spreadOdds":-104,"total":41,"totalOdds":-104,"awayML":{"decimal":1.3984,"american":-251},"homeML":{"decimal":3.14,"american":214}},{"date":{"$date":"2025-09-14T09:00:43.701Z"},"spread":5.5,"spreadOdds":-111,"total":41,"totalOdds":-102,"awayML":{"decimal":1.4184,"american":-239},"homeML":{"decimal":3.05,"american":205}}]</t>
  </si>
  <si>
    <t>2025-09-14T17:00:00.000Z</t>
  </si>
  <si>
    <t>[{"date":{"$date":"2025-08-29T21:00:50.464Z"},"spread":-2.5,"spreadOdds":-104,"total":41.5,"totalOdds":-106,"awayML":{"decimal":2.2,"american":120},"homeML":{"decimal":1.7519,"american":-133}},{"date":{"$date":"2025-08-30T09:00:52.130Z"},"spread":-2.5,"spreadOdds":-110,"total":41.5,"totalOdds":-106,"awayML":{"decimal":2.26,"american":126},"homeML":{"decimal":1.7143,"american":-140}},{"date":{"$date":"2025-08-30T21:00:49.560Z"},"spread":-2.5,"spreadOdds":-110,"total":41.5,"totalOdds":-106,"awayML":{"decimal":2.26,"american":126},"homeML":{"decimal":1.7143,"american":-140}},{"date":{"$date":"2025-08-31T09:00:51.079Z"},"spread":-2.5,"spreadOdds":-110,"total":41.5,"totalOdds":-106,"awayML":{"decimal":2.26,"american":126},"homeML":{"decimal":1.7143,"american":-140}},{"date":{"$date":"2025-08-31T21:00:49.598Z"},"spread":-2.5,"spreadOdds":-110,"total":41.5,"totalOdds":-106,"awayML":{"decimal":2.26,"american":126},"homeML":{"decimal":1.7143,"american":-140}},{"date":{"$date":"2025-09-01T09:00:50.126Z"},"spread":-2.5,"spreadOdds":-110,"total":41.5,"totalOdds":-106,"awayML":{"decimal":2.26,"american":126},"homeML":{"decimal":1.7143,"american":-140}},{"date":{"$date":"2025-09-01T21:00:50.398Z"},"spread":-2.5,"spreadOdds":-110,"total":41.5,"totalOdds":-106,"awayML":{"decimal":2.26,"american":126},"homeML":{"decimal":1.7143,"american":-140}},{"date":{"$date":"2025-09-02T09:00:50.632Z"},"spread":-2.5,"spreadOdds":-110,"total":41.5,"totalOdds":-106,"awayML":{"decimal":2.26,"american":126},"homeML":{"decimal":1.7143,"american":-140}},{"date":{"$date":"2025-09-02T21:00:50.014Z"},"spread":-2.5,"spreadOdds":-110,"total":41.5,"totalOdds":-112,"awayML":{"decimal":2.26,"american":126},"homeML":{"decimal":1.7143,"american":-140}},{"date":{"$date":"2025-09-03T09:00:51.704Z"},"spread":-2.5,"spreadOdds":-110,"total":41.5,"totalOdds":-112,"awayML":{"decimal":2.26,"american":126},"homeML":{"decimal":1.7143,"american":-140}},{"date":{"$date":"2025-09-03T21:00:51.613Z"},"spread":-2.5,"spreadOdds":-110,"total":41.5,"totalOdds":-112,"awayML":{"decimal":2.26,"american":126},"homeML":{"decimal":1.7143,"american":-140}},{"date":{"$date":"2025-09-04T09:00:49.947Z"},"spread":-2.5,"spreadOdds":-110,"total":41.5,"totalOdds":-112,"awayML":{"decimal":2.26,"american":126},"homeML":{"decimal":1.7143,"american":-140}},{"date":{"$date":"2025-09-04T21:00:50.457Z"},"spread":-2.5,"spreadOdds":-110,"total":41.5,"totalOdds":-112,"awayML":{"decimal":2.26,"american":126},"homeML":{"decimal":1.7143,"american":-140}},{"date":{"$date":"2025-09-05T09:00:49.639Z"},"spread":-2.5,"spreadOdds":-110,"total":41.5,"totalOdds":-107,"awayML":{"decimal":2.26,"american":126},"homeML":{"decimal":1.7143,"american":-140}},{"date":{"$date":"2025-09-05T21:00:50.509Z"},"spread":-2.5,"spreadOdds":-110,"total":41.5,"totalOdds":-113,"awayML":{"decimal":2.26,"american":126},"homeML":{"decimal":1.7194,"american":-139}},{"date":{"$date":"2025-09-06T09:00:50.060Z"},"spread":-2.5,"spreadOdds":-110,"total":41.5,"totalOdds":-113,"awayML":{"decimal":2.26,"american":126},"homeML":{"decimal":1.7194,"american":-139}},{"date":{"$date":"2025-09-06T21:00:50.170Z"},"spread":-2.5,"spreadOdds":-110,"total":41.5,"totalOdds":-113,"awayML":{"decimal":2.26,"american":126},"homeML":{"decimal":1.7194,"american":-139}},{"date":{"$date":"2025-09-07T09:00:49.218Z"},"spread":-2.5,"spreadOdds":-110,"total":40.5,"totalOdds":-106,"awayML":{"decimal":2.25,"american":125},"homeML":{"decimal":1.7194,"american":-139}},{"date":{"$date":"2025-09-07T21:00:42.948Z"},"spread":-2.5,"spreadOdds":-110,"total":40.5,"totalOdds":-106,"awayML":{"decimal":2.25,"american":125},"homeML":{"decimal":1.7194,"american":-139}},{"date":{"$date":"2025-09-08T09:00:42.719Z"},"spread":-2.5,"spreadOdds":-119,"total":40.5,"totalOdds":-108,"awayML":{"decimal":2.34,"american":134},"homeML":{"decimal":1.6711,"american":-149}},{"date":{"$date":"2025-09-08T21:02:01.339Z"},"spread":-2.5,"spreadOdds":-121,"total":40.5,"totalOdds":-116,"awayML":{"decimal":2.36,"american":136},"homeML":{"decimal":1.6623,"american":-151}},{"date":{"$date":"2025-09-09T09:00:37.753Z"},"spread":-2.5,"spreadOdds":-120,"total":40.5,"totalOdds":-116,"awayML":{"decimal":2.36,"american":136},"homeML":{"decimal":1.6667,"american":-150}},{"date":{"$date":"2025-09-09T21:00:38.420Z"},"spread":-3,"spreadOdds":-102,"total":40.5,"totalOdds":-116,"awayML":{"decimal":2.41,"american":141},"homeML":{"decimal":1.625,"american":-160}},{"date":{"$date":"2025-09-10T09:00:38.243Z"},"spread":-3,"spreadOdds":-102,"total":40.5,"totalOdds":-116,"awayML":{"decimal":2.42,"american":142},"homeML":{"decimal":1.6211,"american":-161}},{"date":{"$date":"2025-09-10T21:00:38.910Z"},"spread":-3,"spreadOdds":-110,"total":40.5,"totalOdds":-116,"awayML":{"decimal":2.51,"american":151},"homeML":{"decimal":1.5814,"american":-172}},{"date":{"$date":"2025-09-11T09:00:37.032Z"},"spread":-3,"spreadOdds":-107,"total":40.5,"totalOdds":-116,"awayML":{"decimal":2.47,"american":147},"homeML":{"decimal":1.5952,"american":-168}},{"date":{"$date":"2025-09-11T21:00:45.998Z"},"spread":-3,"spreadOdds":-109,"total":40.5,"totalOdds":-117,"awayML":{"decimal":2.49,"american":149},"homeML":{"decimal":1.5882,"american":-170}},{"date":{"$date":"2025-09-12T09:00:42.122Z"},"spread":-3,"spreadOdds":-109,"total":40.5,"totalOdds":-117,"awayML":{"decimal":2.49,"american":149},"homeML":{"decimal":1.5882,"american":-170}},{"date":{"$date":"2025-09-12T21:00:52.647Z"},"spread":-3,"spreadOdds":-110,"total":40.5,"totalOdds":-104,"awayML":{"decimal":2.45,"american":145},"homeML":{"decimal":1.6061,"american":-165}},{"date":{"$date":"2025-09-13T09:00:42.452Z"},"spread":-3,"spreadOdds":-110,"total":40.5,"totalOdds":-104,"awayML":{"decimal":2.45,"american":145},"homeML":{"decimal":1.6061,"american":-165}},{"date":{"$date":"2025-09-13T21:00:41.001Z"},"spread":-3,"spreadOdds":-110,"total":40.5,"totalOdds":-103,"awayML":{"decimal":2.46,"american":146},"homeML":{"decimal":1.6024,"american":-166}},{"date":{"$date":"2025-09-14T09:00:44.723Z"},"spread":-3,"spreadOdds":-116,"total":40.5,"totalOdds":-103,"awayML":{"decimal":2.52,"american":152},"homeML":{"decimal":1.5747,"american":-174}}]</t>
  </si>
  <si>
    <t>[{"date":{"$date":"2025-08-29T09:00:56.911Z"},"spread":8.5,"spreadOdds":-106,"total":44.5,"totalOdds":-108,"awayML":{"decimal":1.2532,"american":-395},"homeML":{"decimal":4.19,"american":319}},{"date":{"$date":"2025-08-29T21:00:50.885Z"},"spread":8.5,"spreadOdds":-106,"total":44.5,"totalOdds":-108,"awayML":{"decimal":1.2538,"american":-394},"homeML":{"decimal":4.18,"american":318}},{"date":{"$date":"2025-08-30T09:00:52.549Z"},"spread":8.5,"spreadOdds":-106,"total":44.5,"totalOdds":-108,"awayML":{"decimal":1.2538,"american":-394},"homeML":{"decimal":4.18,"american":318}},{"date":{"$date":"2025-08-30T21:00:49.980Z"},"spread":8.5,"spreadOdds":-106,"total":44.5,"totalOdds":-108,"awayML":{"decimal":1.2538,"american":-394},"homeML":{"decimal":4.18,"american":318}},{"date":{"$date":"2025-08-31T09:00:51.460Z"},"spread":8.5,"spreadOdds":-106,"total":44.5,"totalOdds":-108,"awayML":{"decimal":1.2538,"american":-394},"homeML":{"decimal":4.18,"american":318}},{"date":{"$date":"2025-08-31T21:00:50.019Z"},"spread":8.5,"spreadOdds":-106,"total":44.5,"totalOdds":-108,"awayML":{"decimal":1.2538,"american":-394},"homeML":{"decimal":4.18,"american":318}},{"date":{"$date":"2025-09-01T09:00:50.546Z"},"spread":8.5,"spreadOdds":-106,"total":44.5,"totalOdds":-108,"awayML":{"decimal":1.2538,"american":-394},"homeML":{"decimal":4.18,"american":318}},{"date":{"$date":"2025-09-01T21:00:50.856Z"},"spread":8.5,"spreadOdds":-106,"total":44.5,"totalOdds":-108,"awayML":{"decimal":1.2538,"american":-394},"homeML":{"decimal":4.18,"american":318}},{"date":{"$date":"2025-09-02T09:00:51.054Z"},"spread":8.5,"spreadOdds":-110,"total":44.5,"totalOdds":-108,"awayML":{"decimal":1.2597,"american":-385},"homeML":{"decimal":4.12,"american":312}},{"date":{"$date":"2025-09-02T21:00:50.413Z"},"spread":8.5,"spreadOdds":-110,"total":44.5,"totalOdds":-108,"awayML":{"decimal":1.2597,"american":-385},"homeML":{"decimal":4.12,"american":312}},{"date":{"$date":"2025-09-03T09:00:52.125Z"},"spread":8.5,"spreadOdds":-110,"total":44.5,"totalOdds":-108,"awayML":{"decimal":1.2597,"american":-385},"homeML":{"decimal":4.12,"american":312}},{"date":{"$date":"2025-09-03T21:00:52.033Z"},"spread":8.5,"spreadOdds":-110,"total":44.5,"totalOdds":-108,"awayML":{"decimal":1.2597,"american":-385},"homeML":{"decimal":4.12,"american":312}},{"date":{"$date":"2025-09-04T09:00:50.348Z"},"spread":8.5,"spreadOdds":-110,"total":44.5,"totalOdds":-108,"awayML":{"decimal":1.2597,"american":-385},"homeML":{"decimal":4.12,"american":312}},{"date":{"$date":"2025-09-04T21:00:50.879Z"},"spread":8.5,"spreadOdds":-110,"total":44.5,"totalOdds":-108,"awayML":{"decimal":1.2597,"american":-385},"homeML":{"decimal":4.12,"american":312}},{"date":{"$date":"2025-09-05T09:00:50.059Z"},"spread":8.5,"spreadOdds":-110,"total":44.5,"totalOdds":-108,"awayML":{"decimal":1.2597,"american":-385},"homeML":{"decimal":4.12,"american":312}},{"date":{"$date":"2025-09-05T21:00:50.911Z"},"spread":8.5,"spreadOdds":-113,"total":44.5,"totalOdds":-108,"awayML":{"decimal":1.2632,"american":-380},"homeML":{"decimal":4.08,"american":308}},{"date":{"$date":"2025-09-06T09:00:50.480Z"},"spread":8.5,"spreadOdds":-113,"total":44.5,"totalOdds":-108,"awayML":{"decimal":1.2632,"american":-380},"homeML":{"decimal":4.08,"american":308}},{"date":{"$date":"2025-09-06T21:00:50.589Z"},"spread":8.5,"spreadOdds":-113,"total":44.5,"totalOdds":-108,"awayML":{"decimal":1.2632,"american":-380},"homeML":{"decimal":4.08,"american":308}},{"date":{"$date":"2025-09-07T09:00:49.617Z"},"spread":8.5,"spreadOdds":-117,"total":44.5,"totalOdds":-108,"awayML":{"decimal":1.2688,"american":-372},"homeML":{"decimal":4.03,"american":303}},{"date":{"$date":"2025-09-07T21:00:43.347Z"},"spread":8.5,"spreadOdds":-117,"total":44.5,"totalOdds":-108,"awayML":{"decimal":1.2688,"american":-372},"homeML":{"decimal":4.03,"american":303}},{"date":{"$date":"2025-09-08T09:00:43.100Z"},"spread":7,"spreadOdds":-106,"total":45.5,"totalOdds":-100,"awayML":{"decimal":1.2907,"american":-344},"homeML":{"decimal":3.83,"american":283}},{"date":{"$date":"2025-09-08T21:02:01.740Z"},"spread":6.5,"spreadOdds":-106,"total":46,"totalOdds":-113,"awayML":{"decimal":1.3205,"american":-312},"homeML":{"decimal":3.6,"american":260}},{"date":{"$date":"2025-09-09T09:00:38.033Z"},"spread":6.5,"spreadOdds":-108,"total":46,"totalOdds":-110,"awayML":{"decimal":1.3247,"american":-308},"homeML":{"decimal":3.57,"american":257}},{"date":{"$date":"2025-09-09T21:00:38.661Z"},"spread":6.5,"spreadOdds":-103,"total":46,"totalOdds":-105,"awayML":{"decimal":1.3135,"american":-319},"homeML":{"decimal":3.65,"american":265}},{"date":{"$date":"2025-09-10T09:00:38.502Z"},"spread":6.5,"spreadOdds":-104,"total":46,"totalOdds":-102,"awayML":{"decimal":1.3155,"american":-317},"homeML":{"decimal":3.64,"american":264}},{"date":{"$date":"2025-09-10T21:00:39.208Z"},"spread":6.5,"spreadOdds":-113,"total":46,"totalOdds":-102,"awayML":{"decimal":1.3344,"american":-299},"homeML":{"decimal":3.5,"american":250}},{"date":{"$date":"2025-09-11T09:00:37.292Z"},"spread":6.5,"spreadOdds":-111,"total":46,"totalOdds":-101,"awayML":{"decimal":1.3268,"american":-306},"homeML":{"decimal":3.55,"american":255}},{"date":{"$date":"2025-09-11T21:00:46.421Z"},"spread":6.5,"spreadOdds":-117,"total":46,"totalOdds":100,"awayML":{"decimal":1.3425,"american":-292},"homeML":{"decimal":3.45,"american":245}},{"date":{"$date":"2025-09-12T09:00:42.581Z"},"spread":6.5,"spreadOdds":-116,"total":46,"totalOdds":103,"awayML":{"decimal":1.339,"american":-295},"homeML":{"decimal":3.47,"american":247}},{"date":{"$date":"2025-09-12T21:00:53.107Z"},"spread":6.5,"spreadOdds":-113,"total":47.5,"totalOdds":-107,"awayML":{"decimal":1.3322,"american":-301},"homeML":{"decimal":3.52,"american":252}},{"date":{"$date":"2025-09-13T09:00:42.874Z"},"spread":6.5,"spreadOdds":-113,"total":47.5,"totalOdds":-104,"awayML":{"decimal":1.3322,"american":-301},"homeML":{"decimal":3.52,"american":252}},{"date":{"$date":"2025-09-13T21:00:41.421Z"},"spread":6.5,"spreadOdds":-117,"total":47.5,"totalOdds":-108,"awayML":{"decimal":1.339,"american":-295},"homeML":{"decimal":3.47,"american":247}},{"date":{"$date":"2025-09-14T09:00:45.741Z"},"spread":6,"spreadOdds":-111,"total":47.5,"totalOdds":-105,"awayML":{"decimal":1.3597,"american":-278},"homeML":{"decimal":3.34,"american":234}}]</t>
  </si>
  <si>
    <t>[{"date":{"$date":"2025-09-09T21:00:38.922Z"},"spread":-6,"spreadOdds":-104,"total":47.5,"totalOdds":-117,"awayML":{"decimal":3.23,"american":223},"homeML":{"decimal":1.3802,"american":-263}},{"date":{"$date":"2025-09-10T09:00:38.783Z"},"spread":-6,"spreadOdds":-102,"total":47.5,"totalOdds":-117,"awayML":{"decimal":3.2,"american":220},"homeML":{"decimal":1.3861,"american":-259}},{"date":{"$date":"2025-09-10T21:00:39.431Z"},"spread":-6,"spreadOdds":-102,"total":47.5,"totalOdds":-116,"awayML":{"decimal":3.19,"american":219},"homeML":{"decimal":1.3876,"american":-258}},{"date":{"$date":"2025-09-11T09:00:37.591Z"},"spread":-6,"spreadOdds":-110,"total":47.5,"totalOdds":-116,"awayML":{"decimal":3.31,"american":231},"homeML":{"decimal":1.3663,"american":-273}},{"date":{"$date":"2025-09-11T21:00:46.900Z"},"spread":-6,"spreadOdds":-110,"total":46.5,"totalOdds":-105,"awayML":{"decimal":3.31,"american":231},"homeML":{"decimal":1.365,"american":-274}},{"date":{"$date":"2025-09-12T09:00:43.040Z"},"spread":-6,"spreadOdds":-114,"total":46.5,"totalOdds":-104,"awayML":{"decimal":3.36,"american":236},"homeML":{"decimal":1.3571,"american":-280}},{"date":{"$date":"2025-09-12T21:00:53.547Z"},"spread":-6.5,"spreadOdds":-105,"total":46.5,"totalOdds":-104,"awayML":{"decimal":3.38,"american":238},"homeML":{"decimal":1.3534,"american":-283}},{"date":{"$date":"2025-09-13T09:00:43.353Z"},"spread":-6.5,"spreadOdds":-105,"total":46.5,"totalOdds":-104,"awayML":{"decimal":3.54,"american":254},"homeML":{"decimal":1.3289,"american":-304}},{"date":{"$date":"2025-09-13T21:00:41.860Z"},"spread":-6.5,"spreadOdds":-103,"total":46.5,"totalOdds":-105,"awayML":{"decimal":3.5,"american":250},"homeML":{"decimal":1.3344,"american":-299}},{"date":{"$date":"2025-09-14T09:00:46.741Z"},"spread":-6.5,"spreadOdds":-107,"total":46.5,"totalOdds":-103,"awayML":{"decimal":3.56,"american":256},"homeML":{"decimal":1.3257,"american":-307}}]</t>
  </si>
  <si>
    <t>[{"date":{"$date":"2025-08-29T09:00:57.750Z"},"spread":-3,"spreadOdds":102,"total":44.5,"totalOdds":-107,"awayML":{"decimal":2.39,"american":139},"homeML":{"decimal":1.6369,"american":-157}},{"date":{"$date":"2025-08-29T21:00:51.725Z"},"spread":-3,"spreadOdds":-106,"total":44.5,"totalOdds":-105,"awayML":{"decimal":2.4,"american":140},"homeML":{"decimal":1.6289,"american":-159}},{"date":{"$date":"2025-08-30T09:00:53.350Z"},"spread":-3,"spreadOdds":-106,"total":44.5,"totalOdds":-105,"awayML":{"decimal":2.4,"american":140},"homeML":{"decimal":1.6289,"american":-159}},{"date":{"$date":"2025-08-30T21:00:50.800Z"},"spread":-3,"spreadOdds":-106,"total":44.5,"totalOdds":-105,"awayML":{"decimal":2.4,"american":140},"homeML":{"decimal":1.6289,"american":-159}},{"date":{"$date":"2025-08-31T09:00:52.359Z"},"spread":-3,"spreadOdds":-106,"total":44.5,"totalOdds":-105,"awayML":{"decimal":2.4,"american":140},"homeML":{"decimal":1.6289,"american":-159}},{"date":{"$date":"2025-08-31T21:00:50.800Z"},"spread":-3,"spreadOdds":-106,"total":44.5,"totalOdds":-105,"awayML":{"decimal":2.4,"american":140},"homeML":{"decimal":1.6289,"american":-159}},{"date":{"$date":"2025-09-01T09:00:51.387Z"},"spread":-3,"spreadOdds":-106,"total":44.5,"totalOdds":-105,"awayML":{"decimal":2.4,"american":140},"homeML":{"decimal":1.6289,"american":-159}},{"date":{"$date":"2025-09-01T21:00:51.718Z"},"spread":-3,"spreadOdds":-106,"total":44.5,"totalOdds":-105,"awayML":{"decimal":2.4,"american":140},"homeML":{"decimal":1.6289,"american":-159}},{"date":{"$date":"2025-09-02T09:00:51.915Z"},"spread":-3,"spreadOdds":-106,"total":44.5,"totalOdds":-105,"awayML":{"decimal":2.4,"american":140},"homeML":{"decimal":1.6289,"american":-159}},{"date":{"$date":"2025-09-02T21:00:51.232Z"},"spread":-3,"spreadOdds":-106,"total":44.5,"totalOdds":-105,"awayML":{"decimal":2.4,"american":140},"homeML":{"decimal":1.6289,"american":-159}},{"date":{"$date":"2025-09-03T09:00:52.945Z"},"spread":-3,"spreadOdds":-103,"total":44.5,"totalOdds":-104,"awayML":{"decimal":2.37,"american":137},"homeML":{"decimal":1.641,"american":-156}},{"date":{"$date":"2025-09-03T21:00:52.855Z"},"spread":-3,"spreadOdds":-103,"total":44.5,"totalOdds":-104,"awayML":{"decimal":2.37,"american":137},"homeML":{"decimal":1.641,"american":-156}},{"date":{"$date":"2025-09-04T09:00:51.189Z"},"spread":-3,"spreadOdds":-102,"total":44.5,"totalOdds":-104,"awayML":{"decimal":2.36,"american":136},"homeML":{"decimal":1.6494,"american":-154}},{"date":{"$date":"2025-09-04T21:00:51.738Z"},"spread":-3,"spreadOdds":-102,"total":44.5,"totalOdds":-104,"awayML":{"decimal":2.36,"american":136},"homeML":{"decimal":1.6494,"american":-154}},{"date":{"$date":"2025-09-05T09:00:50.879Z"},"spread":-3,"spreadOdds":-102,"total":44.5,"totalOdds":-104,"awayML":{"decimal":2.36,"american":136},"homeML":{"decimal":1.6494,"american":-154}},{"date":{"$date":"2025-09-05T21:00:51.732Z"},"spread":-3,"spreadOdds":-102,"total":44.5,"totalOdds":-104,"awayML":{"decimal":2.36,"american":136},"homeML":{"decimal":1.6494,"american":-154}},{"date":{"$date":"2025-09-06T09:00:51.361Z"},"spread":-3,"spreadOdds":-119,"total":44.5,"totalOdds":100,"awayML":{"decimal":2.54,"american":154},"homeML":{"decimal":1.5714,"american":-175}},{"date":{"$date":"2025-09-06T21:00:51.449Z"},"spread":-3,"spreadOdds":-122,"total":44.5,"totalOdds":100,"awayML":{"decimal":2.57,"american":157},"homeML":{"decimal":1.5587,"american":-179}},{"date":{"$date":"2025-09-07T09:00:50.457Z"},"spread":-3,"spreadOdds":-122,"total":44.5,"totalOdds":100,"awayML":{"decimal":2.57,"american":157},"homeML":{"decimal":1.5587,"american":-179}},{"date":{"$date":"2025-09-07T21:00:44.167Z"},"spread":-4,"spreadOdds":-109,"total":44.5,"totalOdds":100,"awayML":{"decimal":2.75,"american":175},"homeML":{"decimal":1.4975,"american":-201}},{"date":{"$date":"2025-09-08T09:00:43.920Z"},"spread":-5,"spreadOdds":-114,"total":44.5,"totalOdds":-111,"awayML":{"decimal":3.12,"american":212},"homeML":{"decimal":1.4016,"american":-249}},{"date":{"$date":"2025-09-08T21:02:02.539Z"},"spread":-6,"spreadOdds":-105,"total":44.5,"totalOdds":-115,"awayML":{"decimal":3.24,"american":224},"homeML":{"decimal":1.3788,"american":-264}},{"date":{"$date":"2025-09-09T09:00:38.592Z"},"spread":-6,"spreadOdds":-103,"total":44.5,"totalOdds":-114,"awayML":{"decimal":3.21,"american":221},"homeML":{"decimal":1.3846,"american":-260}},{"date":{"$date":"2025-09-09T21:00:39.240Z"},"spread":-6,"spreadOdds":-101,"total":44.5,"totalOdds":-113,"awayML":{"decimal":3.19,"american":219},"homeML":{"decimal":1.3876,"american":-258}},{"date":{"$date":"2025-09-10T09:00:39.041Z"},"spread":-6,"spreadOdds":-104,"total":44.5,"totalOdds":-112,"awayML":{"decimal":3.24,"american":224},"homeML":{"decimal":1.3774,"american":-265}},{"date":{"$date":"2025-09-10T21:00:39.730Z"},"spread":-6,"spreadOdds":-106,"total":44.5,"totalOdds":-111,"awayML":{"decimal":3.26,"american":226},"homeML":{"decimal":1.3745,"american":-267}},{"date":{"$date":"2025-09-11T09:00:37.813Z"},"spread":-5.5,"spreadOdds":-104,"total":44.5,"totalOdds":-103,"awayML":{"decimal":3.11,"american":211},"homeML":{"decimal":1.4049,"american":-247}},{"date":{"$date":"2025-09-11T21:00:47.339Z"},"spread":-5.5,"spreadOdds":-106,"total":44.5,"totalOdds":-103,"awayML":{"decimal":3.14,"american":214},"homeML":{"decimal":1.3968,"american":-252}},{"date":{"$date":"2025-09-12T09:00:43.481Z"},"spread":-5.5,"spreadOdds":-106,"total":44.5,"totalOdds":-103,"awayML":{"decimal":3.15,"american":215},"homeML":{"decimal":1.3968,"american":-252}},{"date":{"$date":"2025-09-12T21:00:53.987Z"},"spread":-5.5,"spreadOdds":-109,"total":44.5,"totalOdds":-103,"awayML":{"decimal":3.14,"american":214},"homeML":{"decimal":1.3984,"american":-251}},{"date":{"$date":"2025-09-13T09:00:43.754Z"},"spread":-5.5,"spreadOdds":-109,"total":44.5,"totalOdds":-101,"awayML":{"decimal":3.14,"american":214},"homeML":{"decimal":1.3984,"american":-251}},{"date":{"$date":"2025-09-13T21:00:42.281Z"},"spread":-5.5,"spreadOdds":-110,"total":44.5,"totalOdds":-101,"awayML":{"decimal":3.16,"american":216},"homeML":{"decimal":1.3953,"american":-253}},{"date":{"$date":"2025-09-14T09:00:47.701Z"},"spread":-5.5,"spreadOdds":-111,"total":44.5,"totalOdds":103,"awayML":{"decimal":3.17,"american":217},"homeML":{"decimal":1.3922,"american":-255}}]</t>
  </si>
  <si>
    <t>[{"date":{"$date":"2025-09-09T21:00:39.502Z"},"spread":-11.5,"spreadOdds":-101,"total":45.5,"totalOdds":-115,"awayML":{"decimal":6.82,"american":582},"homeML":{"decimal":1.1215,"american":-823}},{"date":{"$date":"2025-09-10T09:00:39.326Z"},"spread":-11.5,"spreadOdds":-106,"total":45.5,"totalOdds":-114,"awayML":{"decimal":6.97,"american":597},"homeML":{"decimal":1.1176,"american":-850}},{"date":{"$date":"2025-09-10T21:00:39.989Z"},"spread":-11.5,"spreadOdds":-107,"total":44.5,"totalOdds":-103,"awayML":{"decimal":7,"american":600},"homeML":{"decimal":1.1168,"american":-856}},{"date":{"$date":"2025-09-11T09:00:38.131Z"},"spread":-11.5,"spreadOdds":-108,"total":44.5,"totalOdds":-101,"awayML":{"decimal":7.03,"american":603},"homeML":{"decimal":1.116,"american":-862}},{"date":{"$date":"2025-09-11T21:00:47.761Z"},"spread":-11.5,"spreadOdds":-108,"total":44.5,"totalOdds":-101,"awayML":{"decimal":7.03,"american":603},"homeML":{"decimal":1.116,"american":-862}},{"date":{"$date":"2025-09-12T09:00:43.941Z"},"spread":-11.5,"spreadOdds":-108,"total":44.5,"totalOdds":-101,"awayML":{"decimal":7.03,"american":603},"homeML":{"decimal":1.116,"american":-862}},{"date":{"$date":"2025-09-12T21:00:54.427Z"},"spread":-11.5,"spreadOdds":-108,"total":44.5,"totalOdds":-101,"awayML":{"decimal":7.03,"american":603},"homeML":{"decimal":1.116,"american":-862}},{"date":{"$date":"2025-09-13T09:00:44.211Z"},"spread":-11.5,"spreadOdds":-110,"total":44.5,"totalOdds":102,"awayML":{"decimal":7.08,"american":608},"homeML":{"decimal":1.1149,"american":-870}},{"date":{"$date":"2025-09-13T21:00:42.721Z"},"spread":-11.5,"spreadOdds":-106,"total":44.5,"totalOdds":102,"awayML":{"decimal":6.97,"american":597},"homeML":{"decimal":1.1176,"american":-850}},{"date":{"$date":"2025-09-14T09:00:48.761Z"},"spread":-11.5,"spreadOdds":-106,"total":44.5,"totalOdds":101,"awayML":{"decimal":6.98,"american":598},"homeML":{"decimal":1.1175,"american":-851}}]</t>
  </si>
  <si>
    <t>[{"date":{"$date":"2025-09-09T21:00:39.760Z"},"spread":4.5,"spreadOdds":-107,"total":42.5,"totalOdds":-109,"awayML":{"decimal":1.4505,"american":-222},"homeML":{"decimal":2.91,"american":191}},{"date":{"$date":"2025-09-10T09:00:39.582Z"},"spread":4.5,"spreadOdds":-106,"total":42.5,"totalOdds":-109,"awayML":{"decimal":1.4464,"american":-224},"homeML":{"decimal":2.93,"american":193}},{"date":{"$date":"2025-09-10T21:00:40.230Z"},"spread":3.5,"spreadOdds":-117,"total":40.5,"totalOdds":-102,"awayML":{"decimal":1.5882,"american":-170},"homeML":{"decimal":2.5,"american":150}},{"date":{"$date":"2025-09-11T09:00:38.333Z"},"spread":3.5,"spreadOdds":-119,"total":40.5,"totalOdds":-103,"awayML":{"decimal":1.5952,"american":-168},"homeML":{"decimal":2.47,"american":147}},{"date":{"$date":"2025-09-11T21:00:48.260Z"},"spread":3.5,"spreadOdds":-119,"total":40.5,"totalOdds":-103,"awayML":{"decimal":1.5952,"american":-168},"homeML":{"decimal":2.47,"american":147}},{"date":{"$date":"2025-09-12T09:00:44.361Z"},"spread":3.5,"spreadOdds":-120,"total":40.5,"totalOdds":-103,"awayML":{"decimal":1.5988,"american":-167},"homeML":{"decimal":2.47,"american":147}},{"date":{"$date":"2025-09-12T21:00:54.847Z"},"spread":3.5,"spreadOdds":-129,"total":40.5,"totalOdds":-104,"awayML":{"decimal":1.625,"american":-160},"homeML":{"decimal":2.41,"american":141}},{"date":{"$date":"2025-09-13T09:00:44.633Z"},"spread":3.5,"spreadOdds":-126,"total":40.5,"totalOdds":-103,"awayML":{"decimal":1.6135,"american":-163},"homeML":{"decimal":2.43,"american":143}},{"date":{"$date":"2025-09-13T21:00:43.160Z"},"spread":3,"spreadOdds":-113,"total":40.5,"totalOdds":-102,"awayML":{"decimal":1.6623,"american":-151},"homeML":{"decimal":2.34,"american":134}},{"date":{"$date":"2025-09-14T09:00:49.721Z"},"spread":3,"spreadOdds":-106,"total":40.5,"totalOdds":-111,"awayML":{"decimal":1.6173,"american":-162},"homeML":{"decimal":2.43,"american":143}}]</t>
  </si>
  <si>
    <t>[{"date":{"$date":"2025-08-29T09:00:59.009Z"},"spread":-2.5,"spreadOdds":-115,"total":45.5,"totalOdds":-106,"awayML":{"decimal":2.33,"american":133},"homeML":{"decimal":1.6667,"american":-150}},{"date":{"$date":"2025-08-29T21:00:52.985Z"},"spread":-2.5,"spreadOdds":-118,"total":45.5,"totalOdds":-106,"awayML":{"decimal":2.3,"american":130},"homeML":{"decimal":1.6803,"american":-147}},{"date":{"$date":"2025-08-30T09:00:54.609Z"},"spread":-2.5,"spreadOdds":-118,"total":45.5,"totalOdds":-115,"awayML":{"decimal":2.3,"american":130},"homeML":{"decimal":1.6803,"american":-147}},{"date":{"$date":"2025-08-30T21:00:52.000Z"},"spread":-2.5,"spreadOdds":-118,"total":45.5,"totalOdds":-115,"awayML":{"decimal":2.3,"american":130},"homeML":{"decimal":1.6803,"american":-147}},{"date":{"$date":"2025-08-31T09:00:53.600Z"},"spread":-2.5,"spreadOdds":-118,"total":45.5,"totalOdds":-115,"awayML":{"decimal":2.3,"american":130},"homeML":{"decimal":1.6803,"american":-147}},{"date":{"$date":"2025-08-31T21:00:52.118Z"},"spread":-2.5,"spreadOdds":-118,"total":45.5,"totalOdds":-115,"awayML":{"decimal":2.3,"american":130},"homeML":{"decimal":1.6803,"american":-147}},{"date":{"$date":"2025-09-01T09:00:52.628Z"},"spread":-2.5,"spreadOdds":-118,"total":45.5,"totalOdds":-115,"awayML":{"decimal":2.3,"american":130},"homeML":{"decimal":1.6803,"american":-147}},{"date":{"$date":"2025-09-01T21:00:53.016Z"},"spread":-2.5,"spreadOdds":-118,"total":45.5,"totalOdds":-115,"awayML":{"decimal":2.3,"american":130},"homeML":{"decimal":1.6803,"american":-147}},{"date":{"$date":"2025-09-02T09:00:53.253Z"},"spread":-2.5,"spreadOdds":-118,"total":45.5,"totalOdds":-115,"awayML":{"decimal":2.3,"american":130},"homeML":{"decimal":1.6803,"american":-147}},{"date":{"$date":"2025-09-02T21:00:52.435Z"},"spread":-2.5,"spreadOdds":-118,"total":45.5,"totalOdds":-115,"awayML":{"decimal":2.3,"american":130},"homeML":{"decimal":1.6803,"american":-147}},{"date":{"$date":"2025-09-03T09:00:54.146Z"},"spread":-2.5,"spreadOdds":-118,"total":45.5,"totalOdds":-115,"awayML":{"decimal":2.3,"american":130},"homeML":{"decimal":1.6803,"american":-147}},{"date":{"$date":"2025-09-03T21:00:54.192Z"},"spread":-2.5,"spreadOdds":-118,"total":45.5,"totalOdds":-115,"awayML":{"decimal":2.3,"american":130},"homeML":{"decimal":1.6803,"american":-147}},{"date":{"$date":"2025-09-04T09:00:52.507Z"},"spread":-2.5,"spreadOdds":-118,"total":45.5,"totalOdds":-115,"awayML":{"decimal":2.3,"american":130},"homeML":{"decimal":1.6803,"american":-147}},{"date":{"$date":"2025-09-04T21:00:52.998Z"},"spread":-2.5,"spreadOdds":-118,"total":45.5,"totalOdds":-114,"awayML":{"decimal":2.36,"american":136},"homeML":{"decimal":1.6494,"american":-154}},{"date":{"$date":"2025-09-05T09:00:52.139Z"},"spread":-2.5,"spreadOdds":-118,"total":45.5,"totalOdds":-114,"awayML":{"decimal":2.36,"american":136},"homeML":{"decimal":1.6494,"american":-154}},{"date":{"$date":"2025-09-05T21:00:53.050Z"},"spread":-2.5,"spreadOdds":-118,"total":45.5,"totalOdds":-114,"awayML":{"decimal":2.36,"american":136},"homeML":{"decimal":1.6494,"american":-154}},{"date":{"$date":"2025-09-06T09:00:52.719Z"},"spread":-2.5,"spreadOdds":-118,"total":45.5,"totalOdds":-114,"awayML":{"decimal":2.36,"american":136},"homeML":{"decimal":1.6494,"american":-154}},{"date":{"$date":"2025-09-06T21:00:52.632Z"},"spread":-2.5,"spreadOdds":-118,"total":45.5,"totalOdds":-114,"awayML":{"decimal":2.36,"american":136},"homeML":{"decimal":1.6494,"american":-154}},{"date":{"$date":"2025-09-07T09:00:51.616Z"},"spread":-2.5,"spreadOdds":-118,"total":45.5,"totalOdds":-108,"awayML":{"decimal":2.36,"american":136},"homeML":{"decimal":1.6494,"american":-154}},{"date":{"$date":"2025-09-07T21:00:45.347Z"},"spread":-2.5,"spreadOdds":-107,"total":44,"totalOdds":-107,"awayML":{"decimal":2.24,"american":124},"homeML":{"decimal":1.7143,"american":-140}},{"date":{"$date":"2025-09-08T09:00:45.120Z"},"spread":-1.5,"spreadOdds":-109,"total":44,"totalOdds":-107,"awayML":{"decimal":2.12,"american":112},"homeML":{"decimal":1.7937,"american":-126}},{"date":{"$date":"2025-09-08T21:02:03.720Z"},"spread":-1.5,"spreadOdds":-102,"total":44,"totalOdds":-104,"awayML":{"decimal":2.06,"american":106},"homeML":{"decimal":1.8403,"american":-119}},{"date":{"$date":"2025-09-09T09:00:39.353Z"},"spread":-1,"spreadOdds":-108,"total":44,"totalOdds":-104,"awayML":{"decimal":2.04,"american":104},"homeML":{"decimal":1.8547,"american":-117}},{"date":{"$date":"2025-09-09T21:00:40.059Z"},"spread":-1,"spreadOdds":-104,"total":44,"totalOdds":-107,"awayML":{"decimal":2.01,"american":101},"homeML":{"decimal":1.8772,"american":-114}},{"date":{"$date":"2025-09-10T09:00:39.861Z"},"spread":-1,"spreadOdds":-106,"total":44,"totalOdds":-115,"awayML":{"decimal":2.04,"american":104},"homeML":{"decimal":1.8621,"american":-116}},{"date":{"$date":"2025-09-10T21:00:40.489Z"},"spread":-1,"spreadOdds":-105,"total":44,"totalOdds":-120,"awayML":{"decimal":2.02,"american":102},"homeML":{"decimal":1.8696,"american":-115}},{"date":{"$date":"2025-09-11T09:00:38.611Z"},"spread":-1,"spreadOdds":-105,"total":44,"totalOdds":-120,"awayML":{"decimal":2.01,"american":101},"homeML":{"decimal":1.885,"american":-113}},{"date":{"$date":"2025-09-11T21:00:48.661Z"},"spread":-1,"spreadOdds":-111,"total":43,"totalOdds":-105,"awayML":{"decimal":2.07,"american":107},"homeML":{"decimal":1.8333,"american":-120}},{"date":{"$date":"2025-09-12T09:00:44.801Z"},"spread":-1,"spreadOdds":-120,"total":43,"totalOdds":-105,"awayML":{"decimal":2.14,"american":114},"homeML":{"decimal":1.7752,"american":-129}},{"date":{"$date":"2025-09-12T21:00:55.306Z"},"spread":-1,"spreadOdds":-123,"total":43,"totalOdds":-103,"awayML":{"decimal":2.17,"american":117},"homeML":{"decimal":1.7634,"american":-131}},{"date":{"$date":"2025-09-13T09:00:45.054Z"},"spread":-1,"spreadOdds":-123,"total":43,"totalOdds":-103,"awayML":{"decimal":2.17,"american":117},"homeML":{"decimal":1.7634,"american":-131}},{"date":{"$date":"2025-09-13T21:00:43.562Z"},"spread":-2.5,"spreadOdds":-101,"total":43.5,"totalOdds":-105,"awayML":{"decimal":2.18,"american":118},"homeML":{"decimal":1.7519,"american":-133}},{"date":{"$date":"2025-09-14T09:00:50.783Z"},"spread":-2.5,"spreadOdds":-104,"total":43.5,"totalOdds":-106,"awayML":{"decimal":2.21,"american":121},"homeML":{"decimal":1.7353,"american":-136}}]</t>
  </si>
  <si>
    <t>[{"date":{"$date":"2025-09-09T21:00:40.320Z"},"spread":-3.5,"spreadOdds":101,"total":49.5,"totalOdds":-109,"awayML":{"decimal":2.6,"american":160},"homeML":{"decimal":1.5464,"american":-183}},{"date":{"$date":"2025-09-10T09:00:40.084Z"},"spread":-3.5,"spreadOdds":102,"total":49.5,"totalOdds":-116,"awayML":{"decimal":2.61,"american":161},"homeML":{"decimal":1.5435,"american":-184}},{"date":{"$date":"2025-09-10T21:00:40.749Z"},"spread":-3.5,"spreadOdds":104,"total":49.5,"totalOdds":-116,"awayML":{"decimal":2.58,"american":158},"homeML":{"decimal":1.5556,"american":-180}},{"date":{"$date":"2025-09-11T09:00:38.834Z"},"spread":-3.5,"spreadOdds":104,"total":49.5,"totalOdds":-116,"awayML":{"decimal":2.59,"american":159},"homeML":{"decimal":1.5495,"american":-182}},{"date":{"$date":"2025-09-11T21:00:49.178Z"},"spread":-3.5,"spreadOdds":104,"total":49.5,"totalOdds":-116,"awayML":{"decimal":2.59,"american":159},"homeML":{"decimal":1.5495,"american":-182}},{"date":{"$date":"2025-09-12T09:00:45.262Z"},"spread":-3.5,"spreadOdds":104,"total":49.5,"totalOdds":-114,"awayML":{"decimal":2.58,"american":158},"homeML":{"decimal":1.5525,"american":-181}},{"date":{"$date":"2025-09-12T21:00:55.785Z"},"spread":-3.5,"spreadOdds":104,"total":49.5,"totalOdds":-114,"awayML":{"decimal":2.61,"american":161},"homeML":{"decimal":1.5405,"american":-185}},{"date":{"$date":"2025-09-13T09:00:45.533Z"},"spread":-3.5,"spreadOdds":104,"total":49.5,"totalOdds":-114,"awayML":{"decimal":2.61,"american":161},"homeML":{"decimal":1.5405,"american":-185}},{"date":{"$date":"2025-09-13T21:00:44.060Z"},"spread":-3.5,"spreadOdds":107,"total":49.5,"totalOdds":-115,"awayML":{"decimal":2.55,"american":155},"homeML":{"decimal":1.565,"american":-177}},{"date":{"$date":"2025-09-14T09:00:51.820Z"},"spread":-3.5,"spreadOdds":105,"total":49.5,"totalOdds":-116,"awayML":{"decimal":2.58,"american":158},"homeML":{"decimal":1.5556,"american":-180}}]</t>
  </si>
  <si>
    <t>[{"date":{"$date":"2025-08-29T09:00:59.868Z"},"spread":-5,"spreadOdds":-106,"total":46.5,"totalOdds":-107,"awayML":{"decimal":2.9,"american":190},"homeML":{"decimal":1.4545,"american":-220}},{"date":{"$date":"2025-08-29T21:00:53.805Z"},"spread":-5,"spreadOdds":-106,"total":46.5,"totalOdds":-107,"awayML":{"decimal":2.9,"american":190},"homeML":{"decimal":1.4545,"american":-220}},{"date":{"$date":"2025-08-30T09:00:55.430Z"},"spread":-5,"spreadOdds":-106,"total":46.5,"totalOdds":-107,"awayML":{"decimal":2.9,"american":190},"homeML":{"decimal":1.4545,"american":-220}},{"date":{"$date":"2025-08-30T21:00:52.819Z"},"spread":-5,"spreadOdds":-106,"total":46.5,"totalOdds":-107,"awayML":{"decimal":2.9,"american":190},"homeML":{"decimal":1.4545,"american":-220}},{"date":{"$date":"2025-08-31T09:00:54.478Z"},"spread":-5,"spreadOdds":-106,"total":46.5,"totalOdds":-107,"awayML":{"decimal":2.9,"american":190},"homeML":{"decimal":1.4545,"american":-220}},{"date":{"$date":"2025-08-31T21:00:52.918Z"},"spread":-5,"spreadOdds":-106,"total":46.5,"totalOdds":-107,"awayML":{"decimal":2.9,"american":190},"homeML":{"decimal":1.4545,"american":-220}},{"date":{"$date":"2025-09-01T09:00:53.545Z"},"spread":-5,"spreadOdds":-106,"total":46.5,"totalOdds":-107,"awayML":{"decimal":2.9,"american":190},"homeML":{"decimal":1.4545,"american":-220}},{"date":{"$date":"2025-09-01T21:00:53.819Z"},"spread":-5,"spreadOdds":-106,"total":46.5,"totalOdds":-107,"awayML":{"decimal":2.9,"american":190},"homeML":{"decimal":1.4545,"american":-220}},{"date":{"$date":"2025-09-02T09:00:54.075Z"},"spread":-5,"spreadOdds":-110,"total":46.5,"totalOdds":-107,"awayML":{"decimal":2.94,"american":194},"homeML":{"decimal":1.4425,"american":-226}},{"date":{"$date":"2025-09-02T21:00:53.273Z"},"spread":-5,"spreadOdds":-110,"total":46.5,"totalOdds":-107,"awayML":{"decimal":2.94,"american":194},"homeML":{"decimal":1.4425,"american":-226}},{"date":{"$date":"2025-09-03T09:00:54.965Z"},"spread":-5,"spreadOdds":-109,"total":46.5,"totalOdds":-120,"awayML":{"decimal":2.94,"american":194},"homeML":{"decimal":1.4444,"american":-225}},{"date":{"$date":"2025-09-03T21:00:54.995Z"},"spread":-5,"spreadOdds":-109,"total":46.5,"totalOdds":-120,"awayML":{"decimal":2.94,"american":194},"homeML":{"decimal":1.4444,"american":-225}},{"date":{"$date":"2025-09-04T09:00:53.327Z"},"spread":-5,"spreadOdds":-109,"total":46.5,"totalOdds":-120,"awayML":{"decimal":2.94,"american":194},"homeML":{"decimal":1.4444,"american":-225}},{"date":{"$date":"2025-09-04T21:00:53.838Z"},"spread":-5,"spreadOdds":-109,"total":46.5,"totalOdds":-120,"awayML":{"decimal":2.94,"american":194},"homeML":{"decimal":1.4444,"american":-225}},{"date":{"$date":"2025-09-05T09:00:52.939Z"},"spread":-5,"spreadOdds":-109,"total":45.5,"totalOdds":-107,"awayML":{"decimal":2.94,"american":194},"homeML":{"decimal":1.4444,"american":-225}},{"date":{"$date":"2025-09-05T21:00:53.931Z"},"spread":-5,"spreadOdds":-109,"total":45.5,"totalOdds":-107,"awayML":{"decimal":2.94,"american":194},"homeML":{"decimal":1.4444,"american":-225}},{"date":{"$date":"2025-09-06T09:00:53.619Z"},"spread":-5,"spreadOdds":-109,"total":45.5,"totalOdds":-107,"awayML":{"decimal":2.94,"american":194},"homeML":{"decimal":1.4444,"american":-225}},{"date":{"$date":"2025-09-06T21:00:53.531Z"},"spread":-5,"spreadOdds":-109,"total":45.5,"totalOdds":-107,"awayML":{"decimal":2.94,"american":194},"homeML":{"decimal":1.4444,"american":-225}},{"date":{"$date":"2025-09-07T09:00:52.436Z"},"spread":-5,"spreadOdds":-109,"total":45.5,"totalOdds":-107,"awayML":{"decimal":2.94,"american":194},"homeML":{"decimal":1.4444,"american":-225}},{"date":{"$date":"2025-09-07T21:00:46.148Z"},"spread":-7,"spreadOdds":-102,"total":45.5,"totalOdds":-107,"awayML":{"decimal":3.32,"american":232},"homeML":{"decimal":1.365,"american":-274}},{"date":{"$date":"2025-09-08T09:00:45.882Z"},"spread":-7,"spreadOdds":110,"total":45.5,"totalOdds":-111,"awayML":{"decimal":3.42,"american":242},"homeML":{"decimal":1.3472,"american":-288}},{"date":{"$date":"2025-09-08T21:02:04.560Z"},"spread":-7,"spreadOdds":103,"total":44.5,"totalOdds":-109,"awayML":{"decimal":3.54,"american":254},"homeML":{"decimal":1.3289,"american":-304}},{"date":{"$date":"2025-09-09T09:00:39.872Z"},"spread":-7,"spreadOdds":106,"total":44.5,"totalOdds":-109,"awayML":{"decimal":3.5,"american":250},"homeML":{"decimal":1.3356,"american":-298}},{"date":{"$date":"2025-09-09T21:00:40.599Z"},"spread":-7,"spreadOdds":106,"total":44.5,"totalOdds":-110,"awayML":{"decimal":3.51,"american":251},"homeML":{"decimal":1.3333,"american":-300}},{"date":{"$date":"2025-09-10T09:00:40.402Z"},"spread":-7,"spreadOdds":106,"total":44.5,"totalOdds":-102,"awayML":{"decimal":3.51,"american":251},"homeML":{"decimal":1.3333,"american":-300}},{"date":{"$date":"2025-09-10T21:00:41.008Z"},"spread":-7,"spreadOdds":106,"total":44.5,"totalOdds":-116,"awayML":{"decimal":3.52,"american":252},"homeML":{"decimal":1.3311,"american":-302}},{"date":{"$date":"2025-09-11T09:00:39.092Z"},"spread":-7,"spreadOdds":103,"total":44.5,"totalOdds":-116,"awayML":{"decimal":3.56,"american":256},"homeML":{"decimal":1.3257,"american":-307}},{"date":{"$date":"2025-09-11T21:00:49.580Z"},"spread":-7,"spreadOdds":101,"total":44.5,"totalOdds":-116,"awayML":{"decimal":3.61,"american":261},"homeML":{"decimal":1.3185,"american":-314}},{"date":{"$date":"2025-09-12T09:00:45.663Z"},"spread":-7,"spreadOdds":-100,"total":44.5,"totalOdds":-113,"awayML":{"decimal":3.63,"american":263},"homeML":{"decimal":1.3165,"american":-316}},{"date":{"$date":"2025-09-12T21:00:56.226Z"},"spread":-7,"spreadOdds":-101,"total":44.5,"totalOdds":-109,"awayML":{"decimal":3.64,"american":264},"homeML":{"decimal":1.3145,"american":-318}},{"date":{"$date":"2025-09-13T09:00:45.934Z"},"spread":-7,"spreadOdds":-103,"total":44.5,"totalOdds":-108,"awayML":{"decimal":3.68,"american":268},"homeML":{"decimal":1.3096,"american":-323}},{"date":{"$date":"2025-09-13T21:00:44.480Z"},"spread":-7,"spreadOdds":-103,"total":44.5,"totalOdds":-101,"awayML":{"decimal":3.69,"american":269},"homeML":{"decimal":1.3077,"american":-325}},{"date":{"$date":"2025-09-14T09:00:52.723Z"},"spread":-7,"spreadOdds":-103,"total":44.5,"totalOdds":100,"awayML":{"decimal":3.69,"american":269},"homeML":{"decimal":1.3086,"american":-324}}]</t>
  </si>
  <si>
    <t>2025-09-14T20:05:00.000Z</t>
  </si>
  <si>
    <t>[{"date":{"$date":"2025-08-29T09:01:00.289Z"},"spread":3.5,"spreadOdds":-114,"total":44.5,"totalOdds":-107,"awayML":{"decimal":1.5464,"american":-183},"homeML":{"decimal":2.6,"american":160}},{"date":{"$date":"2025-08-29T21:00:54.244Z"},"spread":3.5,"spreadOdds":-114,"total":44.5,"totalOdds":-107,"awayML":{"decimal":1.565,"american":-177},"homeML":{"decimal":2.55,"american":155}},{"date":{"$date":"2025-08-30T09:00:55.927Z"},"spread":3.5,"spreadOdds":-114,"total":44.5,"totalOdds":-107,"awayML":{"decimal":1.565,"american":-177},"homeML":{"decimal":2.55,"american":155}},{"date":{"$date":"2025-08-30T21:00:53.220Z"},"spread":3.5,"spreadOdds":-114,"total":44.5,"totalOdds":-107,"awayML":{"decimal":1.565,"american":-177},"homeML":{"decimal":2.55,"american":155}},{"date":{"$date":"2025-08-31T09:00:54.937Z"},"spread":3.5,"spreadOdds":-114,"total":44.5,"totalOdds":-107,"awayML":{"decimal":1.565,"american":-177},"homeML":{"decimal":2.55,"american":155}},{"date":{"$date":"2025-08-31T21:00:53.338Z"},"spread":3.5,"spreadOdds":-114,"total":44.5,"totalOdds":-107,"awayML":{"decimal":1.565,"american":-177},"homeML":{"decimal":2.55,"american":155}},{"date":{"$date":"2025-09-01T09:00:53.966Z"},"spread":3.5,"spreadOdds":-114,"total":44.5,"totalOdds":-107,"awayML":{"decimal":1.565,"american":-177},"homeML":{"decimal":2.55,"american":155}},{"date":{"$date":"2025-09-01T21:00:54.297Z"},"spread":3.5,"spreadOdds":-114,"total":44.5,"totalOdds":-107,"awayML":{"decimal":1.565,"american":-177},"homeML":{"decimal":2.55,"american":155}},{"date":{"$date":"2025-09-02T09:00:54.534Z"},"spread":3.5,"spreadOdds":-116,"total":44.5,"totalOdds":-107,"awayML":{"decimal":1.5747,"american":-174},"homeML":{"decimal":2.52,"american":152}},{"date":{"$date":"2025-09-02T21:00:53.673Z"},"spread":3.5,"spreadOdds":-116,"total":44.5,"totalOdds":-107,"awayML":{"decimal":1.5747,"american":-174},"homeML":{"decimal":2.52,"american":152}},{"date":{"$date":"2025-09-03T09:00:55.365Z"},"spread":3.5,"spreadOdds":-116,"total":44.5,"totalOdds":-107,"awayML":{"decimal":1.5747,"american":-174},"homeML":{"decimal":2.52,"american":152}},{"date":{"$date":"2025-09-03T21:00:55.435Z"},"spread":3.5,"spreadOdds":-116,"total":44.5,"totalOdds":-107,"awayML":{"decimal":1.5747,"american":-174},"homeML":{"decimal":2.52,"american":152}},{"date":{"$date":"2025-09-04T09:00:53.767Z"},"spread":3.5,"spreadOdds":-116,"total":44.5,"totalOdds":-107,"awayML":{"decimal":1.5747,"american":-174},"homeML":{"decimal":2.52,"american":152}},{"date":{"$date":"2025-09-04T21:00:54.277Z"},"spread":3.5,"spreadOdds":-116,"total":44.5,"totalOdds":-107,"awayML":{"decimal":1.5747,"american":-174},"homeML":{"decimal":2.52,"american":152}},{"date":{"$date":"2025-09-05T09:00:53.358Z"},"spread":3.5,"spreadOdds":-116,"total":44.5,"totalOdds":-107,"awayML":{"decimal":1.5747,"american":-174},"homeML":{"decimal":2.52,"american":152}},{"date":{"$date":"2025-09-05T21:00:54.350Z"},"spread":3.5,"spreadOdds":-116,"total":44.5,"totalOdds":-107,"awayML":{"decimal":1.5747,"american":-174},"homeML":{"decimal":2.52,"american":152}},{"date":{"$date":"2025-09-06T09:00:54.020Z"},"spread":3.5,"spreadOdds":-116,"total":44.5,"totalOdds":-107,"awayML":{"decimal":1.5747,"american":-174},"homeML":{"decimal":2.52,"american":152}},{"date":{"$date":"2025-09-06T21:00:53.949Z"},"spread":3.5,"spreadOdds":-116,"total":44.5,"totalOdds":-107,"awayML":{"decimal":1.5747,"american":-174},"homeML":{"decimal":2.52,"american":152}},{"date":{"$date":"2025-09-07T09:00:52.836Z"},"spread":3.5,"spreadOdds":-123,"total":44.5,"totalOdds":-107,"awayML":{"decimal":1.6135,"american":-163},"homeML":{"decimal":2.44,"american":144}},{"date":{"$date":"2025-09-07T21:00:46.547Z"},"spread":3.5,"spreadOdds":-123,"total":44.5,"totalOdds":-107,"awayML":{"decimal":1.6135,"american":-163},"homeML":{"decimal":2.44,"american":144}},{"date":{"$date":"2025-09-08T09:00:46.359Z"},"spread":2.5,"spreadOdds":-109,"total":43,"totalOdds":-116,"awayML":{"decimal":1.7576,"american":-132},"homeML":{"decimal":2.17,"american":117}},{"date":{"$date":"2025-09-08T21:02:04.979Z"},"spread":2.5,"spreadOdds":-104,"total":43,"totalOdds":-114,"awayML":{"decimal":1.7299,"american":-137},"homeML":{"decimal":2.22,"american":122}},{"date":{"$date":"2025-09-09T09:00:40.093Z"},"spread":2.5,"spreadOdds":-112,"total":43,"totalOdds":-111,"awayML":{"decimal":1.7813,"american":-128},"homeML":{"decimal":2.13,"american":113}},{"date":{"$date":"2025-09-09T21:00:40.860Z"},"spread":2.5,"spreadOdds":-119,"total":42,"totalOdds":-106,"awayML":{"decimal":1.8264,"american":-121},"homeML":{"decimal":2.07,"american":107}},{"date":{"$date":"2025-09-10T09:00:40.643Z"},"spread":2.5,"spreadOdds":-119,"total":42,"totalOdds":105,"awayML":{"decimal":1.8264,"american":-121},"homeML":{"decimal":2.07,"american":107}},{"date":{"$date":"2025-09-10T21:00:41.231Z"},"spread":2.5,"spreadOdds":-123,"total":42,"totalOdds":106,"awayML":{"decimal":1.8547,"american":-117},"homeML":{"decimal":2.04,"american":104}},{"date":{"$date":"2025-09-11T09:00:39.351Z"},"spread":2.5,"spreadOdds":-121,"total":42,"totalOdds":-104,"awayML":{"decimal":1.8333,"american":-120},"homeML":{"decimal":2.06,"american":106}},{"date":{"$date":"2025-09-11T21:00:50.039Z"},"spread":2.5,"spreadOdds":-122,"total":43,"totalOdds":-102,"awayML":{"decimal":1.8475,"american":-118},"homeML":{"decimal":2.05,"american":105}},{"date":{"$date":"2025-09-12T09:00:46.161Z"},"spread":2.5,"spreadOdds":-122,"total":43,"totalOdds":-102,"awayML":{"decimal":1.8475,"american":-118},"homeML":{"decimal":2.05,"american":105}},{"date":{"$date":"2025-09-12T21:00:56.685Z"},"spread":2.5,"spreadOdds":-123,"total":43,"totalOdds":-102,"awayML":{"decimal":1.8475,"american":-118},"homeML":{"decimal":2.05,"american":105}},{"date":{"$date":"2025-09-13T09:00:46.392Z"},"spread":2.5,"spreadOdds":-123,"total":43,"totalOdds":-102,"awayML":{"decimal":1.8475,"american":-118},"homeML":{"decimal":2.05,"american":105}},{"date":{"$date":"2025-09-13T21:00:44.901Z"},"spread":2.5,"spreadOdds":-123,"total":43,"totalOdds":-102,"awayML":{"decimal":1.8475,"american":-118},"homeML":{"decimal":2.05,"american":105}},{"date":{"$date":"2025-09-14T09:00:53.723Z"},"spread":2.5,"spreadOdds":-123,"total":43,"totalOdds":-103,"awayML":{"decimal":1.8475,"american":-118},"homeML":{"decimal":2.05,"american":105}}]</t>
  </si>
  <si>
    <t>[{"date":{"$date":"2025-08-29T09:01:00.671Z"},"spread":-1.5,"spreadOdds":-105,"total":45.5,"totalOdds":-103,"awayML":{"decimal":2.08,"american":108},"homeML":{"decimal":1.8197,"american":-122}},{"date":{"$date":"2025-08-29T21:00:54.646Z"},"spread":-1.5,"spreadOdds":-105,"total":45.5,"totalOdds":-103,"awayML":{"decimal":2.08,"american":108},"homeML":{"decimal":1.8264,"american":-121}},{"date":{"$date":"2025-08-30T09:00:56.348Z"},"spread":-1.5,"spreadOdds":-105,"total":45.5,"totalOdds":-103,"awayML":{"decimal":2.08,"american":108},"homeML":{"decimal":1.8264,"american":-121}},{"date":{"$date":"2025-08-30T21:00:53.621Z"},"spread":-1.5,"spreadOdds":-105,"total":45.5,"totalOdds":-103,"awayML":{"decimal":2.08,"american":108},"homeML":{"decimal":1.8264,"american":-121}},{"date":{"$date":"2025-08-31T09:00:55.320Z"},"spread":-1.5,"spreadOdds":-105,"total":45.5,"totalOdds":-103,"awayML":{"decimal":2.08,"american":108},"homeML":{"decimal":1.8264,"american":-121}},{"date":{"$date":"2025-08-31T21:00:53.739Z"},"spread":-1.5,"spreadOdds":-105,"total":45.5,"totalOdds":-103,"awayML":{"decimal":2.08,"american":108},"homeML":{"decimal":1.8264,"american":-121}},{"date":{"$date":"2025-09-01T09:00:54.386Z"},"spread":-1.5,"spreadOdds":-105,"total":45.5,"totalOdds":-103,"awayML":{"decimal":2.08,"american":108},"homeML":{"decimal":1.8264,"american":-121}},{"date":{"$date":"2025-09-01T21:00:54.678Z"},"spread":-1.5,"spreadOdds":-105,"total":45.5,"totalOdds":-103,"awayML":{"decimal":2.08,"american":108},"homeML":{"decimal":1.8264,"american":-121}},{"date":{"$date":"2025-09-02T09:00:54.953Z"},"spread":-1.5,"spreadOdds":-105,"total":45.5,"totalOdds":-103,"awayML":{"decimal":2.08,"american":108},"homeML":{"decimal":1.8264,"american":-121}},{"date":{"$date":"2025-09-02T21:00:54.052Z"},"spread":-1.5,"spreadOdds":-105,"total":45.5,"totalOdds":-103,"awayML":{"decimal":2.08,"american":108},"homeML":{"decimal":1.8264,"american":-121}},{"date":{"$date":"2025-09-03T09:00:55.806Z"},"spread":-1.5,"spreadOdds":-105,"total":45.5,"totalOdds":-103,"awayML":{"decimal":2.08,"american":108},"homeML":{"decimal":1.8264,"american":-121}},{"date":{"$date":"2025-09-03T21:00:55.834Z"},"spread":-1.5,"spreadOdds":-105,"total":45.5,"totalOdds":-103,"awayML":{"decimal":2.08,"american":108},"homeML":{"decimal":1.8264,"american":-121}},{"date":{"$date":"2025-09-04T09:00:54.168Z"},"spread":-1.5,"spreadOdds":-105,"total":45.5,"totalOdds":-103,"awayML":{"decimal":2.08,"american":108},"homeML":{"decimal":1.8264,"american":-121}},{"date":{"$date":"2025-09-04T21:00:54.697Z"},"spread":-1.5,"spreadOdds":-105,"total":45.5,"totalOdds":-103,"awayML":{"decimal":2.08,"american":108},"homeML":{"decimal":1.8264,"american":-121}},{"date":{"$date":"2025-09-05T09:00:53.799Z"},"spread":-1.5,"spreadOdds":-105,"total":45.5,"totalOdds":-103,"awayML":{"decimal":2.08,"american":108},"homeML":{"decimal":1.8264,"american":-121}},{"date":{"$date":"2025-09-05T21:00:54.790Z"},"spread":-1.5,"spreadOdds":-105,"total":45.5,"totalOdds":-103,"awayML":{"decimal":2.08,"american":108},"homeML":{"decimal":1.8264,"american":-121}},{"date":{"$date":"2025-09-06T09:00:54.479Z"},"spread":-1.5,"spreadOdds":104,"total":45.5,"totalOdds":-103,"awayML":{"decimal":1.9804,"american":-102},"homeML":{"decimal":1.9091,"american":-110}},{"date":{"$date":"2025-09-06T21:00:54.349Z"},"spread":-1.5,"spreadOdds":104,"total":45.5,"totalOdds":-103,"awayML":{"decimal":1.9804,"american":-102},"homeML":{"decimal":1.9091,"american":-110}},{"date":{"$date":"2025-09-07T09:00:53.216Z"},"spread":-1.5,"spreadOdds":104,"total":45.5,"totalOdds":-103,"awayML":{"decimal":1.9804,"american":-102},"homeML":{"decimal":1.9091,"american":-110}},{"date":{"$date":"2025-09-07T21:00:46.968Z"},"spread":-1.5,"spreadOdds":104,"total":45.5,"totalOdds":-103,"awayML":{"decimal":1.9804,"american":-102},"homeML":{"decimal":1.9091,"american":-110}},{"date":{"$date":"2025-09-08T09:00:46.761Z"},"spread":1,"spreadOdds":102,"total":45.5,"totalOdds":-101,"awayML":{"decimal":1.8197,"american":-122},"homeML":{"decimal":2.08,"american":108}},{"date":{"$date":"2025-09-08T21:02:05.342Z"},"spread":1,"spreadOdds":-104,"total":46.5,"totalOdds":-104,"awayML":{"decimal":1.8621,"american":-116},"homeML":{"decimal":2.03,"american":103}},{"date":{"$date":"2025-09-09T09:00:40.373Z"},"spread":1,"spreadOdds":-108,"total":46.5,"totalOdds":-104,"awayML":{"decimal":1.9091,"american":-110},"homeML":{"decimal":1.9804,"american":-102}},{"date":{"$date":"2025-09-09T21:00:41.101Z"},"spread":1,"spreadOdds":-108,"total":46.5,"totalOdds":100,"awayML":{"decimal":1.9091,"american":-110},"homeML":{"decimal":1.9804,"american":-102}},{"date":{"$date":"2025-09-10T09:00:40.902Z"},"spread":1,"spreadOdds":-103,"total":46.5,"totalOdds":-106,"awayML":{"decimal":1.8696,"american":-115},"homeML":{"decimal":2.02,"american":102}},{"date":{"$date":"2025-09-10T21:00:41.511Z"},"spread":1,"spreadOdds":-103,"total":46.5,"totalOdds":-101,"awayML":{"decimal":1.8696,"american":-115},"homeML":{"decimal":2.02,"american":102}},{"date":{"$date":"2025-09-11T09:00:39.553Z"},"spread":1,"spreadOdds":-103,"total":46.5,"totalOdds":-101,"awayML":{"decimal":1.8696,"american":-115},"homeML":{"decimal":2.02,"american":102}},{"date":{"$date":"2025-09-11T21:00:50.478Z"},"spread":1,"spreadOdds":-102,"total":46.5,"totalOdds":-101,"awayML":{"decimal":1.8621,"american":-116},"homeML":{"decimal":2.03,"american":103}},{"date":{"$date":"2025-09-12T09:00:46.600Z"},"spread":1,"spreadOdds":-102,"total":46.5,"totalOdds":-101,"awayML":{"decimal":1.8621,"american":-116},"homeML":{"decimal":2.03,"american":103}},{"date":{"$date":"2025-09-12T21:00:57.146Z"},"spread":1,"spreadOdds":-101,"total":46.5,"totalOdds":-102,"awayML":{"decimal":1.8547,"american":-117},"homeML":{"decimal":2.04,"american":104}},{"date":{"$date":"2025-09-13T09:00:46.814Z"},"spread":1,"spreadOdds":-101,"total":46.5,"totalOdds":102,"awayML":{"decimal":1.8547,"american":-117},"homeML":{"decimal":2.04,"american":104}},{"date":{"$date":"2025-09-13T21:00:45.322Z"},"spread":1,"spreadOdds":-101,"total":47.5,"totalOdds":-110,"awayML":{"decimal":1.8547,"american":-117},"homeML":{"decimal":2.04,"american":104}},{"date":{"$date":"2025-09-14T09:00:54.761Z"},"spread":1,"spreadOdds":-102,"total":47.5,"totalOdds":-117,"awayML":{"decimal":1.8621,"american":-116},"homeML":{"decimal":2.03,"american":103}}]</t>
  </si>
  <si>
    <t>2025-09-14T20:25:00.000Z</t>
  </si>
  <si>
    <t>[{"date":{"$date":"2025-09-09T21:00:41.379Z"},"spread":-5,"spreadOdds":102,"total":45.5,"totalOdds":-111,"awayML":{"decimal":2.84,"american":184},"homeML":{"decimal":1.4695,"american":-213}},{"date":{"$date":"2025-09-10T09:00:41.181Z"},"spread":-5,"spreadOdds":104,"total":44.5,"totalOdds":-106,"awayML":{"decimal":2.83,"american":183},"homeML":{"decimal":1.4739,"american":-211}},{"date":{"$date":"2025-09-10T21:00:41.810Z"},"spread":-3.5,"spreadOdds":-110,"total":44.5,"totalOdds":-106,"awayML":{"decimal":2.67,"american":167},"homeML":{"decimal":1.5236,"american":-191}},{"date":{"$date":"2025-09-11T09:00:39.853Z"},"spread":-3.5,"spreadOdds":-109,"total":44.5,"totalOdds":-102,"awayML":{"decimal":2.65,"american":165},"homeML":{"decimal":1.5291,"american":-189}},{"date":{"$date":"2025-09-11T21:00:50.921Z"},"spread":-3.5,"spreadOdds":107,"total":44.5,"totalOdds":-101,"awayML":{"decimal":2.48,"american":148},"homeML":{"decimal":1.5917,"american":-169}},{"date":{"$date":"2025-09-12T09:00:47.022Z"},"spread":-3.5,"spreadOdds":104,"total":44.5,"totalOdds":-101,"awayML":{"decimal":2.52,"american":152},"homeML":{"decimal":1.578,"american":-173}},{"date":{"$date":"2025-09-12T21:00:57.568Z"},"spread":-3.5,"spreadOdds":106,"total":44.5,"totalOdds":-102,"awayML":{"decimal":2.5,"american":150},"homeML":{"decimal":1.5882,"american":-170}},{"date":{"$date":"2025-09-13T09:00:47.332Z"},"spread":-3.5,"spreadOdds":108,"total":44.5,"totalOdds":-101,"awayML":{"decimal":2.48,"american":148},"homeML":{"decimal":1.5952,"american":-168}},{"date":{"$date":"2025-09-13T21:00:45.741Z"},"spread":-3.5,"spreadOdds":111,"total":44.5,"totalOdds":-106,"awayML":{"decimal":2.45,"american":145},"homeML":{"decimal":1.6061,"american":-165}},{"date":{"$date":"2025-09-14T09:00:55.760Z"},"spread":-3.5,"spreadOdds":110,"total":44.5,"totalOdds":-105,"awayML":{"decimal":2.46,"american":146},"homeML":{"decimal":1.6024,"american":-166}},{"date":{"$date":"2025-09-14T21:00:41.476Z"},"spread":-3.5,"spreadOdds":111,"total":44.5,"totalOdds":-107,"awayML":{"decimal":2.47,"american":147},"homeML":{"decimal":1.6135,"american":-163}}]</t>
  </si>
  <si>
    <t>2025-09-15T00:20:00.000Z</t>
  </si>
  <si>
    <t>[{"date":{"$date":"2025-08-29T09:01:01.490Z"},"spread":-2,"spreadOdds":-105,"total":46.5,"totalOdds":-107,"awayML":{"decimal":2.17,"american":117},"homeML":{"decimal":1.7752,"american":-129}},{"date":{"$date":"2025-08-29T21:00:55.543Z"},"spread":-2,"spreadOdds":-106,"total":46.5,"totalOdds":-108,"awayML":{"decimal":2.15,"american":115},"homeML":{"decimal":1.7692,"american":-130}},{"date":{"$date":"2025-08-30T09:00:57.170Z"},"spread":-2,"spreadOdds":-106,"total":46.5,"totalOdds":-108,"awayML":{"decimal":2.15,"american":115},"homeML":{"decimal":1.7692,"american":-130}},{"date":{"$date":"2025-08-30T21:00:54.499Z"},"spread":-2,"spreadOdds":-106,"total":46.5,"totalOdds":-108,"awayML":{"decimal":2.15,"american":115},"homeML":{"decimal":1.7692,"american":-130}},{"date":{"$date":"2025-08-31T09:00:57.238Z"},"spread":-2,"spreadOdds":-106,"total":46.5,"totalOdds":-108,"awayML":{"decimal":2.15,"american":115},"homeML":{"decimal":1.7692,"american":-130}},{"date":{"$date":"2025-08-31T21:00:54.597Z"},"spread":-2,"spreadOdds":-106,"total":46.5,"totalOdds":-108,"awayML":{"decimal":2.15,"american":115},"homeML":{"decimal":1.7692,"american":-130}},{"date":{"$date":"2025-09-01T09:00:55.265Z"},"spread":-2,"spreadOdds":-106,"total":46.5,"totalOdds":-108,"awayML":{"decimal":2.15,"american":115},"homeML":{"decimal":1.7692,"american":-130}},{"date":{"$date":"2025-09-01T21:00:55.556Z"},"spread":-2,"spreadOdds":-106,"total":46.5,"totalOdds":-108,"awayML":{"decimal":2.15,"american":115},"homeML":{"decimal":1.7692,"american":-130}},{"date":{"$date":"2025-09-02T09:00:55.794Z"},"spread":-2,"spreadOdds":-106,"total":46.5,"totalOdds":-108,"awayML":{"decimal":2.15,"american":115},"homeML":{"decimal":1.7692,"american":-130}},{"date":{"$date":"2025-09-02T21:00:54.853Z"},"spread":-2,"spreadOdds":-106,"total":46.5,"totalOdds":-108,"awayML":{"decimal":2.15,"american":115},"homeML":{"decimal":1.7692,"american":-130}},{"date":{"$date":"2025-09-03T09:00:56.605Z"},"spread":-2,"spreadOdds":-106,"total":46.5,"totalOdds":-108,"awayML":{"decimal":2.15,"american":115},"homeML":{"decimal":1.7692,"american":-130}},{"date":{"$date":"2025-09-03T21:00:56.673Z"},"spread":-2,"spreadOdds":-106,"total":46.5,"totalOdds":-108,"awayML":{"decimal":2.15,"american":115},"homeML":{"decimal":1.7692,"american":-130}},{"date":{"$date":"2025-09-04T09:00:54.968Z"},"spread":-2,"spreadOdds":-106,"total":46.5,"totalOdds":-108,"awayML":{"decimal":2.15,"american":115},"homeML":{"decimal":1.7692,"american":-130}},{"date":{"$date":"2025-09-04T21:00:55.577Z"},"spread":-2,"spreadOdds":-106,"total":46.5,"totalOdds":-108,"awayML":{"decimal":2.15,"american":115},"homeML":{"decimal":1.7692,"american":-130}},{"date":{"$date":"2025-09-05T09:00:54.619Z"},"spread":-2,"spreadOdds":-105,"total":46.5,"totalOdds":-117,"awayML":{"decimal":2.15,"american":115},"homeML":{"decimal":1.7752,"american":-129}},{"date":{"$date":"2025-09-05T21:00:55.650Z"},"spread":-2,"spreadOdds":-107,"total":46.5,"totalOdds":-117,"awayML":{"decimal":2.16,"american":116},"homeML":{"decimal":1.7634,"american":-131}},{"date":{"$date":"2025-09-06T09:00:55.359Z"},"spread":-2,"spreadOdds":-107,"total":46.5,"totalOdds":-117,"awayML":{"decimal":2.16,"american":116},"homeML":{"decimal":1.7634,"american":-131}},{"date":{"$date":"2025-09-06T21:00:55.191Z"},"spread":-2,"spreadOdds":-107,"total":46.5,"totalOdds":-117,"awayML":{"decimal":2.16,"american":116},"homeML":{"decimal":1.7634,"american":-131}},{"date":{"$date":"2025-09-07T09:00:54.015Z"},"spread":-2,"spreadOdds":-107,"total":46.5,"totalOdds":-117,"awayML":{"decimal":2.16,"american":116},"homeML":{"decimal":1.7634,"american":-131}},{"date":{"$date":"2025-09-07T21:00:47.788Z"},"spread":-2,"spreadOdds":-107,"total":46.5,"totalOdds":-117,"awayML":{"decimal":2.16,"american":116},"homeML":{"decimal":1.7634,"american":-131}},{"date":{"$date":"2025-09-08T09:00:47.601Z"},"spread":-2,"spreadOdds":-106,"total":44.5,"totalOdds":-121,"awayML":{"decimal":2.15,"american":115},"homeML":{"decimal":1.7752,"american":-129}},{"date":{"$date":"2025-09-08T21:02:06.181Z"},"spread":-2,"spreadOdds":-124,"total":42.5,"totalOdds":-114,"awayML":{"decimal":2.32,"american":132},"homeML":{"decimal":1.6711,"american":-149}},{"date":{"$date":"2025-09-09T09:00:40.912Z"},"spread":-2.5,"spreadOdds":-113,"total":41.5,"totalOdds":104,"awayML":{"decimal":2.27,"american":127},"homeML":{"decimal":1.6993,"american":-143}},{"date":{"$date":"2025-09-09T21:00:41.679Z"},"spread":-2.5,"spreadOdds":-115,"total":41.5,"totalOdds":104,"awayML":{"decimal":2.3,"american":130},"homeML":{"decimal":1.6849,"american":-146}},{"date":{"$date":"2025-09-10T09:00:41.404Z"},"spread":-2.5,"spreadOdds":-111,"total":42.5,"totalOdds":-106,"awayML":{"decimal":2.25,"american":125},"homeML":{"decimal":1.7042,"american":-142}},{"date":{"$date":"2025-09-10T21:00:42.069Z"},"spread":-2.5,"spreadOdds":-108,"total":42.5,"totalOdds":-106,"awayML":{"decimal":2.23,"american":123},"homeML":{"decimal":1.7194,"american":-139}},{"date":{"$date":"2025-09-11T09:00:40.090Z"},"spread":-2.5,"spreadOdds":-108,"total":42.5,"totalOdds":-101,"awayML":{"decimal":2.23,"american":123},"homeML":{"decimal":1.7194,"american":-139}},{"date":{"$date":"2025-09-11T21:00:51.359Z"},"spread":-2.5,"spreadOdds":-109,"total":42.5,"totalOdds":-105,"awayML":{"decimal":2.24,"american":124},"homeML":{"decimal":1.7143,"american":-140}},{"date":{"$date":"2025-09-12T09:00:47.481Z"},"spread":-2.5,"spreadOdds":-107,"total":42.5,"totalOdds":-105,"awayML":{"decimal":2.22,"american":122},"homeML":{"decimal":1.7246,"american":-138}},{"date":{"$date":"2025-09-12T21:00:58.028Z"},"spread":-2.5,"spreadOdds":-107,"total":42.5,"totalOdds":-105,"awayML":{"decimal":2.22,"american":122},"homeML":{"decimal":1.7246,"american":-138}},{"date":{"$date":"2025-09-13T09:00:47.813Z"},"spread":-2.5,"spreadOdds":-115,"total":42.5,"totalOdds":-105,"awayML":{"decimal":2.31,"american":131},"homeML":{"decimal":1.6757,"american":-148}},{"date":{"$date":"2025-09-13T21:00:46.180Z"},"spread":-2.5,"spreadOdds":-113,"total":42.5,"totalOdds":-105,"awayML":{"decimal":2.29,"american":129},"homeML":{"decimal":1.6897,"american":-145}},{"date":{"$date":"2025-09-14T09:00:56.741Z"},"spread":-2.5,"spreadOdds":-113,"total":42.5,"totalOdds":-107,"awayML":{"decimal":2.29,"american":129},"homeML":{"decimal":1.6897,"american":-145}},{"date":{"$date":"2025-09-14T21:00:41.858Z"},"spread":-2.5,"spreadOdds":-115,"total":42.5,"totalOdds":-109,"awayML":{"decimal":2.3,"american":130},"homeML":{"decimal":1.6803,"american":-147}},{"date":{"$date":"2025-09-15T09:00:42.225Z"},"spread":-2.5,"spreadOdds":-113,"total":42.5,"totalOdds":-108,"awayML":{"decimal":2.3,"american":130},"homeML":{"decimal":1.6849,"american":-146}},{"date":{"$date":"2025-09-15T21:00:41.882Z"},"spread":-2.5,"spreadOdds":-113,"total":42.5,"totalOdds":-110,"awayML":{"decimal":2.3,"american":130},"homeML":{"decimal":1.6944,"american":-144}}]</t>
  </si>
  <si>
    <t>2025-09-15T23:00:00.000Z</t>
  </si>
  <si>
    <t>[{"date":{"$date":"2025-09-09T21:00:42.001Z"},"spread":3.5,"spreadOdds":-113,"total":47,"totalOdds":-115,"awayML":{"decimal":1.5495,"american":-182},"homeML":{"decimal":2.59,"american":159}},{"date":{"$date":"2025-09-10T09:00:41.741Z"},"spread":3.5,"spreadOdds":-116,"total":47,"totalOdds":-113,"awayML":{"decimal":1.5618,"american":-178},"homeML":{"decimal":2.56,"american":156}},{"date":{"$date":"2025-09-10T21:00:42.348Z"},"spread":3.5,"spreadOdds":-116,"total":47,"totalOdds":-113,"awayML":{"decimal":1.5618,"american":-178},"homeML":{"decimal":2.56,"american":156}},{"date":{"$date":"2025-09-11T09:00:40.312Z"},"spread":3.5,"spreadOdds":-117,"total":47,"totalOdds":-119,"awayML":{"decimal":1.565,"american":-177},"homeML":{"decimal":2.55,"american":155}},{"date":{"$date":"2025-09-11T21:00:51.818Z"},"spread":3.5,"spreadOdds":-112,"total":46,"totalOdds":-104,"awayML":{"decimal":1.5435,"american":-184},"homeML":{"decimal":2.61,"american":161}},{"date":{"$date":"2025-09-12T09:00:47.923Z"},"spread":3.5,"spreadOdds":-115,"total":46,"totalOdds":-104,"awayML":{"decimal":1.5556,"american":-180},"homeML":{"decimal":2.58,"american":158}},{"date":{"$date":"2025-09-12T21:00:58.507Z"},"spread":3.5,"spreadOdds":-115,"total":46,"totalOdds":-104,"awayML":{"decimal":1.5556,"american":-180},"homeML":{"decimal":2.58,"american":158}},{"date":{"$date":"2025-09-13T09:00:48.291Z"},"spread":3.5,"spreadOdds":-114,"total":46,"totalOdds":103,"awayML":{"decimal":1.5525,"american":-181},"homeML":{"decimal":2.59,"american":159}},{"date":{"$date":"2025-09-13T21:00:46.639Z"},"spread":3.5,"spreadOdds":-114,"total":46.5,"totalOdds":-107,"awayML":{"decimal":1.5525,"american":-181},"homeML":{"decimal":2.59,"american":159}},{"date":{"$date":"2025-09-14T09:00:57.723Z"},"spread":3.5,"spreadOdds":-114,"total":46.5,"totalOdds":-107,"awayML":{"decimal":1.5525,"american":-181},"homeML":{"decimal":2.59,"american":159}},{"date":{"$date":"2025-09-14T21:00:42.257Z"},"spread":3.5,"spreadOdds":-117,"total":46.5,"totalOdds":-108,"awayML":{"decimal":1.5618,"american":-178},"homeML":{"decimal":2.56,"american":156}},{"date":{"$date":"2025-09-15T09:00:42.672Z"},"spread":3.5,"spreadOdds":-117,"total":46.5,"totalOdds":-107,"awayML":{"decimal":1.5587,"american":-179},"homeML":{"decimal":2.57,"american":157}},{"date":{"$date":"2025-09-15T21:00:42.294Z"},"spread":3.5,"spreadOdds":-112,"total":46.5,"totalOdds":-101,"awayML":{"decimal":1.5435,"american":-184},"homeML":{"decimal":2.64,"american":164}}]</t>
  </si>
  <si>
    <t>2025-09-16T02:00:00.000Z</t>
  </si>
  <si>
    <t>[{"date":{"$date":"2025-09-11T21:00:52.259Z"},"spread":-10.5,"spreadOdds":-106,"total":48.5,"totalOdds":-107,"awayML":{"decimal":4.98,"american":398},"homeML":{"decimal":1.1946,"american":-514}},{"date":{"$date":"2025-09-12T09:00:48.380Z"},"spread":-10.5,"spreadOdds":-105,"total":47.5,"totalOdds":-105,"awayML":{"decimal":4.98,"american":398},"homeML":{"decimal":1.1946,"american":-514}},{"date":{"$date":"2025-09-12T21:00:58.948Z"},"spread":-10.5,"spreadOdds":-105,"total":47.5,"totalOdds":-103,"awayML":{"decimal":4.98,"american":398},"homeML":{"decimal":1.1946,"american":-514}},{"date":{"$date":"2025-09-13T09:00:48.753Z"},"spread":-10.5,"spreadOdds":-105,"total":47.5,"totalOdds":-103,"awayML":{"decimal":4.98,"american":398},"homeML":{"decimal":1.1946,"american":-514}},{"date":{"$date":"2025-09-13T21:00:47.042Z"},"spread":-10.5,"spreadOdds":-105,"total":47.5,"totalOdds":-103,"awayML":{"decimal":4.98,"american":398},"homeML":{"decimal":1.1946,"american":-514}},{"date":{"$date":"2025-09-14T09:00:58.742Z"},"spread":-10.5,"spreadOdds":-104,"total":47.5,"totalOdds":-102,"awayML":{"decimal":4.96,"american":396},"homeML":{"decimal":1.1957,"american":-511}},{"date":{"$date":"2025-09-14T21:00:42.637Z"},"spread":-10.5,"spreadOdds":102,"total":47.5,"totalOdds":-102,"awayML":{"decimal":4.9,"american":390},"homeML":{"decimal":1.1996,"american":-501}},{"date":{"$date":"2025-09-15T09:00:43.054Z"},"spread":-13,"spreadOdds":103,"total":49,"totalOdds":100,"awayML":{"decimal":6.49,"american":549},"homeML":{"decimal":1.1307,"american":-765}},{"date":{"$date":"2025-09-15T21:00:42.694Z"},"spread":-13,"spreadOdds":-104,"total":49,"totalOdds":100,"awayML":{"decimal":6.72,"american":572},"homeML":{"decimal":1.1241,"american":-806}},{"date":{"$date":"2025-09-16T09:00:37.596Z"},"spread":-13,"spreadOdds":-104,"total":49,"totalOdds":100,"awayML":{"decimal":6.72,"american":572},"homeML":{"decimal":1.1241,"american":-806}},{"date":{"$date":"2025-09-16T21:00:38.155Z"},"spread":-13,"spreadOdds":-104,"total":49,"totalOdds":100,"awayML":{"decimal":6.72,"american":572},"homeML":{"decimal":1.1241,"american":-806}},{"date":{"$date":"2025-09-17T09:00:44.254Z"},"spread":-13,"spreadOdds":-104,"total":49,"totalOdds":100,"awayML":{"decimal":6.72,"american":572},"homeML":{"decimal":1.1241,"american":-806}},{"date":{"$date":"2025-09-18T16:56:30.770Z"},"spread":-11.5,"spreadOdds":-108,"total":50.5,"totalOdds":-107,"awayML":"","homeML":""},{"date":{"$date":"2025-09-18T21:00:35.548Z"},"spread":-11,"spreadOdds":-109,"total":50.5,"totalOdds":-110,"awayML":"","homeML":""}]</t>
  </si>
  <si>
    <t>2025-09-19T00:15:00.000Z</t>
  </si>
  <si>
    <t>[{"date":{"$date":"2025-09-16T21:00:38.406Z"},"spread":3,"spreadOdds":109,"total":42.5,"totalOdds":104,"awayML":{"decimal":1.5587,"american":-179},"homeML":{"decimal":2.57,"american":157}},{"date":{"$date":"2025-09-17T09:00:44.503Z"},"spread":3,"spreadOdds":109,"total":42.5,"totalOdds":104,"awayML":{"decimal":1.5587,"american":-179},"homeML":{"decimal":2.57,"american":157}},{"date":{"$date":"2025-09-18T16:56:30.949Z"},"spread":4,"spreadOdds":-110,"total":43.5,"totalOdds":-118,"awayML":"","homeML":""},{"date":{"$date":"2025-09-18T21:00:35.785Z"},"spread":4,"spreadOdds":-110,"total":43.5,"totalOdds":-113,"awayML":"","homeML":""},{"date":{"$date":"2025-09-19T09:00:36.177Z"},"spread":4,"spreadOdds":-110,"total":43.5,"totalOdds":-113,"awayML":"","homeML":""},{"date":{"$date":"2025-09-19T21:00:35.840Z"},"spread":4,"spreadOdds":-110,"total":43.5,"totalOdds":-113,"awayML":"","homeML":""},{"date":{"$date":"2025-09-20T09:00:41.590Z"},"spread":4,"spreadOdds":-109,"total":43.5,"totalOdds":-113,"awayML":"","homeML":""},{"date":{"$date":"2025-09-20T21:00:37.875Z"},"spread":5,"spreadOdds":-104,"total":43.5,"totalOdds":-113,"awayML":"","homeML":""},{"date":{"$date":"2025-09-21T09:00:34.399Z"},"spread":5,"spreadOdds":-108,"total":43.5,"totalOdds":-110,"awayML":"","homeML":""}]</t>
  </si>
  <si>
    <t>2025-09-21T17:00:00.000Z</t>
  </si>
  <si>
    <t>[{"date":{"$date":"2025-09-16T21:00:38.687Z"},"spread":1,"spreadOdds":-111,"total":44,"totalOdds":-104,"awayML":{"decimal":1.9259,"american":-108},"homeML":{"decimal":1.9615,"american":-104}},{"date":{"$date":"2025-09-17T09:00:44.725Z"},"spread":1,"spreadOdds":-111,"total":44,"totalOdds":-104,"awayML":{"decimal":1.9259,"american":-108},"homeML":{"decimal":1.9615,"american":-104}},{"date":{"$date":"2025-09-18T16:56:31.127Z"},"spread":1.5,"spreadOdds":-109,"total":44.5,"totalOdds":-105,"awayML":"","homeML":""},{"date":{"$date":"2025-09-18T21:00:35.925Z"},"spread":1.5,"spreadOdds":-107,"total":44.5,"totalOdds":-105,"awayML":"","homeML":""},{"date":{"$date":"2025-09-19T09:00:36.282Z"},"spread":1.5,"spreadOdds":-106,"total":44.5,"totalOdds":-105,"awayML":"","homeML":""},{"date":{"$date":"2025-09-19T21:00:35.989Z"},"spread":1.5,"spreadOdds":-106,"total":44.5,"totalOdds":-104,"awayML":"","homeML":""},{"date":{"$date":"2025-09-20T09:00:42.260Z"},"spread":2,"spreadOdds":-109,"total":44.5,"totalOdds":-104,"awayML":"","homeML":""},{"date":{"$date":"2025-09-20T21:00:38.008Z"},"spread":2,"spreadOdds":-109,"total":45,"totalOdds":-110,"awayML":"","homeML":""},{"date":{"$date":"2025-09-21T09:00:34.500Z"},"spread":1,"spreadOdds":-104,"total":45,"totalOdds":-114,"awayML":"","homeML":""}]</t>
  </si>
  <si>
    <t>[{"date":{"$date":"2025-09-16T21:00:38.947Z"},"spread":-5.5,"spreadOdds":106,"total":44.5,"totalOdds":-107,"awayML":{"decimal":2.92,"american":192},"homeML":{"decimal":1.4484,"american":-223}},{"date":{"$date":"2025-09-17T09:00:45.163Z"},"spread":-5.5,"spreadOdds":106,"total":44.5,"totalOdds":-107,"awayML":{"decimal":2.92,"american":192},"homeML":{"decimal":1.4484,"american":-223}},{"date":{"$date":"2025-09-18T16:56:31.269Z"},"spread":-6.5,"spreadOdds":-111,"total":43.5,"totalOdds":-111,"awayML":"","homeML":""},{"date":{"$date":"2025-09-18T21:00:36.065Z"},"spread":-6.5,"spreadOdds":-110,"total":43.5,"totalOdds":-111,"awayML":"","homeML":""},{"date":{"$date":"2025-09-19T09:00:36.423Z"},"spread":-6.5,"spreadOdds":-110,"total":43.5,"totalOdds":-111,"awayML":"","homeML":""},{"date":{"$date":"2025-09-19T21:00:36.110Z"},"spread":-6.5,"spreadOdds":-109,"total":43.5,"totalOdds":-113,"awayML":"","homeML":""},{"date":{"$date":"2025-09-20T09:00:42.400Z"},"spread":-6.5,"spreadOdds":-107,"total":43.5,"totalOdds":-111,"awayML":"","homeML":""},{"date":{"$date":"2025-09-20T21:00:38.129Z"},"spread":-6.5,"spreadOdds":-107,"total":43.5,"totalOdds":-115,"awayML":"","homeML":""},{"date":{"$date":"2025-09-21T09:00:34.678Z"},"spread":-6.5,"spreadOdds":-104,"total":43.5,"totalOdds":-121,"awayML":"","homeML":""}]</t>
  </si>
  <si>
    <t>[{"date":{"$date":"2025-09-16T21:00:39.206Z"},"spread":-6.5,"spreadOdds":106,"total":47.5,"totalOdds":-118,"awayML":{"decimal":3.32,"american":232},"homeML":{"decimal":1.365,"american":-274}},{"date":{"$date":"2025-09-17T09:00:45.403Z"},"spread":-6.5,"spreadOdds":106,"total":47.5,"totalOdds":-118,"awayML":{"decimal":3.32,"american":232},"homeML":{"decimal":1.365,"american":-274}},{"date":{"$date":"2025-09-18T16:56:31.390Z"},"spread":-3.5,"spreadOdds":-104,"total":44,"totalOdds":-117,"awayML":"","homeML":""},{"date":{"$date":"2025-09-18T21:00:36.205Z"},"spread":-3.5,"spreadOdds":-104,"total":44,"totalOdds":-113,"awayML":"","homeML":""},{"date":{"$date":"2025-09-19T09:00:36.600Z"},"spread":-3.5,"spreadOdds":-104,"total":44,"totalOdds":-114,"awayML":"","homeML":""},{"date":{"$date":"2025-09-19T21:00:36.231Z"},"spread":-3,"spreadOdds":-109,"total":43.5,"totalOdds":-108,"awayML":"","homeML":""},{"date":{"$date":"2025-09-20T09:00:42.540Z"},"spread":-3,"spreadOdds":-103,"total":43.5,"totalOdds":-115,"awayML":"","homeML":""},{"date":{"$date":"2025-09-20T21:00:38.270Z"},"spread":-3,"spreadOdds":-101,"total":43.5,"totalOdds":-115,"awayML":"","homeML":""},{"date":{"$date":"2025-09-21T09:00:34.817Z"},"spread":-3,"spreadOdds":-104,"total":43.5,"totalOdds":-115,"awayML":"","homeML":""}]</t>
  </si>
  <si>
    <t>[{"date":{"$date":"2025-09-16T21:00:39.447Z"},"spread":-4,"spreadOdds":-102,"total":45,"totalOdds":101,"awayML":{"decimal":2.76,"american":176},"homeML":{"decimal":1.495,"american":-202}},{"date":{"$date":"2025-09-17T09:00:45.666Z"},"spread":-4,"spreadOdds":-102,"total":45,"totalOdds":101,"awayML":{"decimal":2.76,"american":176},"homeML":{"decimal":1.495,"american":-202}},{"date":{"$date":"2025-09-18T16:56:31.608Z"},"spread":-3,"spreadOdds":-125,"total":44.5,"totalOdds":-106,"awayML":"","homeML":""},{"date":{"$date":"2025-09-18T21:00:36.365Z"},"spread":-3,"spreadOdds":-125,"total":44.5,"totalOdds":-106,"awayML":"","homeML":""},{"date":{"$date":"2025-09-19T09:00:36.963Z"},"spread":-3,"spreadOdds":-125,"total":44.5,"totalOdds":-110,"awayML":"","homeML":""},{"date":{"$date":"2025-09-19T21:00:36.428Z"},"spread":-3,"spreadOdds":-125,"total":44.5,"totalOdds":-110,"awayML":"","homeML":""},{"date":{"$date":"2025-09-20T09:00:42.680Z"},"spread":-3,"spreadOdds":-125,"total":44.5,"totalOdds":-110,"awayML":"","homeML":""},{"date":{"$date":"2025-09-20T21:00:38.428Z"},"spread":-3,"spreadOdds":-125,"total":44.5,"totalOdds":-116,"awayML":"","homeML":""},{"date":{"$date":"2025-09-21T09:00:34.919Z"},"spread":-3,"spreadOdds":-125,"total":44.5,"totalOdds":-104,"awayML":"","homeML":""}]</t>
  </si>
  <si>
    <t>[{"date":{"$date":"2025-09-11T21:00:54.741Z"},"spread":2.5,"spreadOdds":-102,"total":44.5,"totalOdds":-107,"awayML":{"decimal":1.7042,"american":-142},"homeML":{"decimal":2.26,"american":126}},{"date":{"$date":"2025-09-12T09:00:50.903Z"},"spread":2.5,"spreadOdds":-102,"total":44.5,"totalOdds":-107,"awayML":{"decimal":1.7042,"american":-142},"homeML":{"decimal":2.26,"american":126}},{"date":{"$date":"2025-09-12T21:01:01.587Z"},"spread":2.5,"spreadOdds":102,"total":44.5,"totalOdds":-107,"awayML":{"decimal":1.6711,"american":-149},"homeML":{"decimal":2.31,"american":131}},{"date":{"$date":"2025-09-13T09:00:51.232Z"},"spread":2.5,"spreadOdds":102,"total":44.5,"totalOdds":-107,"awayML":{"decimal":1.6711,"american":-149},"homeML":{"decimal":2.31,"american":131}},{"date":{"$date":"2025-09-13T21:00:49.619Z"},"spread":2.5,"spreadOdds":102,"total":44.5,"totalOdds":-107,"awayML":{"decimal":1.6711,"american":-149},"homeML":{"decimal":2.31,"american":131}},{"date":{"$date":"2025-09-14T09:01:04.782Z"},"spread":2.5,"spreadOdds":102,"total":44.5,"totalOdds":-107,"awayML":{"decimal":1.6711,"american":-149},"homeML":{"decimal":2.31,"american":131}},{"date":{"$date":"2025-09-14T21:00:44.956Z"},"spread":2.5,"spreadOdds":116,"total":44.5,"totalOdds":-107,"awayML":{"decimal":1.6024,"american":-166},"homeML":{"decimal":2.46,"american":146}},{"date":{"$date":"2025-09-15T09:00:45.550Z"},"spread":2.5,"spreadOdds":116,"total":44.5,"totalOdds":-107,"awayML":{"decimal":1.6024,"american":-166},"homeML":{"decimal":2.46,"american":146}},{"date":{"$date":"2025-09-15T21:00:45.133Z"},"spread":2.5,"spreadOdds":116,"total":44.5,"totalOdds":-107,"awayML":{"decimal":1.6024,"american":-166},"homeML":{"decimal":2.46,"american":146}},{"date":{"$date":"2025-09-16T09:00:39.240Z"},"spread":2.5,"spreadOdds":116,"total":44.5,"totalOdds":-107,"awayML":{"decimal":1.6024,"american":-166},"homeML":{"decimal":2.46,"american":146}},{"date":{"$date":"2025-09-16T21:00:39.727Z"},"spread":2.5,"spreadOdds":116,"total":44.5,"totalOdds":-107,"awayML":{"decimal":1.6024,"american":-166},"homeML":{"decimal":2.46,"american":146}},{"date":{"$date":"2025-09-17T09:00:45.904Z"},"spread":2.5,"spreadOdds":116,"total":44.5,"totalOdds":-107,"awayML":{"decimal":1.6024,"american":-166},"homeML":{"decimal":2.46,"american":146}},{"date":{"$date":"2025-09-18T16:56:31.749Z"},"spread":5.5,"spreadOdds":-113,"total":44,"totalOdds":-111,"awayML":"","homeML":""},{"date":{"$date":"2025-09-18T21:00:36.510Z"},"spread":5,"spreadOdds":-109,"total":44,"totalOdds":-111,"awayML":"","homeML":""},{"date":{"$date":"2025-09-19T09:00:37.102Z"},"spread":5,"spreadOdds":-109,"total":44,"totalOdds":-111,"awayML":"","homeML":""},{"date":{"$date":"2025-09-19T21:00:36.569Z"},"spread":5,"spreadOdds":-108,"total":44,"totalOdds":-111,"awayML":"","homeML":""},{"date":{"$date":"2025-09-20T09:00:42.782Z"},"spread":5,"spreadOdds":-108,"total":44,"totalOdds":-111,"awayML":"","homeML":""},{"date":{"$date":"2025-09-20T21:00:38.531Z"},"spread":4.5,"spreadOdds":-109,"total":44,"totalOdds":-116,"awayML":"","homeML":""},{"date":{"$date":"2025-09-21T09:00:35.058Z"},"spread":4.5,"spreadOdds":-111,"total":43.5,"totalOdds":-108,"awayML":"","homeML":""}]</t>
  </si>
  <si>
    <t>[{"date":{"$date":"2025-09-16T21:00:39.967Z"},"spread":-1.5,"spreadOdds":-126,"total":46.5,"totalOdds":-106,"awayML":{"decimal":2.27,"american":127},"homeML":{"decimal":1.6993,"american":-143}},{"date":{"$date":"2025-09-17T09:00:46.162Z"},"spread":-1.5,"spreadOdds":-126,"total":46.5,"totalOdds":-106,"awayML":{"decimal":2.27,"american":127},"homeML":{"decimal":1.6993,"american":-143}},{"date":{"$date":"2025-09-18T16:56:31.908Z"},"spread":-3,"spreadOdds":-109,"total":42,"totalOdds":-109,"awayML":"","homeML":""},{"date":{"$date":"2025-09-18T21:00:36.664Z"},"spread":-3,"spreadOdds":-101,"total":42,"totalOdds":-109,"awayML":"","homeML":""},{"date":{"$date":"2025-09-19T09:00:37.263Z"},"spread":-3,"spreadOdds":-108,"total":42,"totalOdds":-108,"awayML":"","homeML":""},{"date":{"$date":"2025-09-19T21:00:36.690Z"},"spread":-3,"spreadOdds":-108,"total":41,"totalOdds":-104,"awayML":"","homeML":""},{"date":{"$date":"2025-09-20T09:00:42.942Z"},"spread":-3,"spreadOdds":-108,"total":41,"totalOdds":-101,"awayML":"","homeML":""},{"date":{"$date":"2025-09-20T21:00:38.710Z"},"spread":-3,"spreadOdds":-109,"total":41.5,"totalOdds":-115,"awayML":"","homeML":""},{"date":{"$date":"2025-09-21T09:00:35.217Z"},"spread":-3,"spreadOdds":-109,"total":41.5,"totalOdds":-114,"awayML":"","homeML":""}]</t>
  </si>
  <si>
    <t>[{"date":{"$date":"2025-09-16T21:00:40.228Z"},"spread":-1.5,"spreadOdds":-104,"total":44,"totalOdds":-107,"awayML":{"decimal":2.06,"american":106},"homeML":{"decimal":1.8403,"american":-119}},{"date":{"$date":"2025-09-17T09:00:46.404Z"},"spread":-1.5,"spreadOdds":-104,"total":44,"totalOdds":-107,"awayML":{"decimal":2.06,"american":106},"homeML":{"decimal":1.8403,"american":-119}},{"date":{"$date":"2025-09-18T16:56:32.049Z"},"spread":-1.5,"spreadOdds":-108,"total":44,"totalOdds":-111,"awayML":"","homeML":""},{"date":{"$date":"2025-09-18T21:00:36.824Z"},"spread":-1.5,"spreadOdds":-107,"total":44,"totalOdds":-109,"awayML":"","homeML":""},{"date":{"$date":"2025-09-19T09:00:37.499Z"},"spread":-1.5,"spreadOdds":-110,"total":44,"totalOdds":-109,"awayML":"","homeML":""},{"date":{"$date":"2025-09-19T21:00:36.791Z"},"spread":-1.5,"spreadOdds":-109,"total":43.5,"totalOdds":-110,"awayML":"","homeML":""},{"date":{"$date":"2025-09-20T09:00:43.103Z"},"spread":-1.5,"spreadOdds":-109,"total":43.5,"totalOdds":-110,"awayML":"","homeML":""},{"date":{"$date":"2025-09-20T21:00:38.849Z"},"spread":-1.5,"spreadOdds":-108,"total":43.5,"totalOdds":-110,"awayML":"","homeML":""},{"date":{"$date":"2025-09-21T09:00:35.357Z"},"spread":-2,"spreadOdds":-104,"total":43.5,"totalOdds":-111,"awayML":"","homeML":""}]</t>
  </si>
  <si>
    <t>[{"date":{"$date":"2025-09-11T21:00:56.019Z"},"spread":6.5,"spreadOdds":-106,"total":43,"totalOdds":-108,"awayML":{"decimal":1.3311,"american":-302},"homeML":{"decimal":3.53,"american":253}},{"date":{"$date":"2025-09-12T09:00:52.141Z"},"spread":7.5,"spreadOdds":-105,"total":43,"totalOdds":-107,"awayML":{"decimal":1.2695,"american":-371},"homeML":{"decimal":4.02,"american":302}},{"date":{"$date":"2025-09-12T21:01:02.827Z"},"spread":7.5,"spreadOdds":-105,"total":43,"totalOdds":-107,"awayML":{"decimal":1.2695,"american":-371},"homeML":{"decimal":4.02,"american":302}},{"date":{"$date":"2025-09-13T09:00:52.473Z"},"spread":7.5,"spreadOdds":-105,"total":43,"totalOdds":-107,"awayML":{"decimal":1.2695,"american":-371},"homeML":{"decimal":4.02,"american":302}},{"date":{"$date":"2025-09-13T21:00:50.801Z"},"spread":7.5,"spreadOdds":-105,"total":43,"totalOdds":-107,"awayML":{"decimal":1.2695,"american":-371},"homeML":{"decimal":4.02,"american":302}},{"date":{"$date":"2025-09-14T09:01:06.262Z"},"spread":7.5,"spreadOdds":-114,"total":43,"totalOdds":-107,"awayML":{"decimal":1.2857,"american":-350},"homeML":{"decimal":3.87,"american":287}},{"date":{"$date":"2025-09-14T21:00:46.095Z"},"spread":7.5,"spreadOdds":-126,"total":43,"totalOdds":-108,"awayML":{"decimal":1.3058,"american":-327},"homeML":{"decimal":3.7,"american":270}},{"date":{"$date":"2025-09-15T09:00:46.753Z"},"spread":8.5,"spreadOdds":-113,"total":42.5,"totalOdds":-101,"awayML":{"decimal":1.2392,"american":-418},"homeML":{"decimal":4.35,"american":335}},{"date":{"$date":"2025-09-15T21:00:46.372Z"},"spread":8.5,"spreadOdds":-113,"total":42.5,"totalOdds":-107,"awayML":{"decimal":1.2375,"american":-421},"homeML":{"decimal":4.36,"american":336}},{"date":{"$date":"2025-09-16T09:00:41.241Z"},"spread":8.5,"spreadOdds":-113,"total":42.5,"totalOdds":-107,"awayML":{"decimal":1.2375,"american":-421},"homeML":{"decimal":4.36,"american":336}},{"date":{"$date":"2025-09-16T21:00:40.565Z"},"spread":8.5,"spreadOdds":-113,"total":42.5,"totalOdds":-107,"awayML":{"decimal":1.2375,"american":-421},"homeML":{"decimal":4.36,"american":336}},{"date":{"$date":"2025-09-17T09:00:46.663Z"},"spread":8.5,"spreadOdds":-113,"total":42.5,"totalOdds":-107,"awayML":{"decimal":1.2375,"american":-421},"homeML":{"decimal":4.36,"american":336}},{"date":{"$date":"2025-09-18T16:56:32.171Z"},"spread":7,"spreadOdds":-105,"total":41.5,"totalOdds":-113,"awayML":"","homeML":""},{"date":{"$date":"2025-09-18T21:00:36.964Z"},"spread":7,"spreadOdds":-102,"total":41.5,"totalOdds":-113,"awayML":"","homeML":""},{"date":{"$date":"2025-09-19T09:00:37.602Z"},"spread":7,"spreadOdds":-102,"total":41.5,"totalOdds":-113,"awayML":"","homeML":""},{"date":{"$date":"2025-09-19T21:00:36.989Z"},"spread":7,"spreadOdds":-102,"total":41.5,"totalOdds":-113,"awayML":"","homeML":""},{"date":{"$date":"2025-09-20T09:00:43.242Z"},"spread":7,"spreadOdds":-102,"total":41.5,"totalOdds":-113,"awayML":"","homeML":""},{"date":{"$date":"2025-09-20T21:00:38.970Z"},"spread":7,"spreadOdds":-104,"total":41.5,"totalOdds":-115,"awayML":"","homeML":""},{"date":{"$date":"2025-09-21T09:00:35.479Z"},"spread":7,"spreadOdds":100,"total":41.5,"totalOdds":-115,"awayML":"","homeML":""}]</t>
  </si>
  <si>
    <t>[{"date":{"$date":"2025-09-16T21:00:40.825Z"},"spread":-2.5,"spreadOdds":-117,"total":46.5,"totalOdds":-120,"awayML":{"decimal":2.32,"american":132},"homeML":{"decimal":1.6711,"american":-149}},{"date":{"$date":"2025-09-17T09:00:46.884Z"},"spread":-2.5,"spreadOdds":-117,"total":46.5,"totalOdds":-120,"awayML":{"decimal":2.32,"american":132},"homeML":{"decimal":1.6711,"american":-149}},{"date":{"$date":"2025-09-18T16:56:32.369Z"},"spread":-3,"spreadOdds":-102,"total":46,"totalOdds":-115,"awayML":"","homeML":""},{"date":{"$date":"2025-09-18T21:00:37.105Z"},"spread":-3,"spreadOdds":101,"total":46,"totalOdds":-115,"awayML":"","homeML":""},{"date":{"$date":"2025-09-19T09:00:37.981Z"},"spread":-3,"spreadOdds":100,"total":46,"totalOdds":-115,"awayML":"","homeML":""},{"date":{"$date":"2025-09-19T21:00:37.111Z"},"spread":-3,"spreadOdds":-103,"total":46,"totalOdds":-115,"awayML":"","homeML":""},{"date":{"$date":"2025-09-20T09:00:43.421Z"},"spread":-3,"spreadOdds":101,"total":46,"totalOdds":-115,"awayML":"","homeML":""},{"date":{"$date":"2025-09-20T21:00:39.108Z"},"spread":-3,"spreadOdds":-101,"total":45.5,"totalOdds":-110,"awayML":"","homeML":""},{"date":{"$date":"2025-09-21T09:00:35.618Z"},"spread":-3,"spreadOdds":-101,"total":45.5,"totalOdds":-110,"awayML":"","homeML":""}]</t>
  </si>
  <si>
    <t>2025-09-21T20:05:00.000Z</t>
  </si>
  <si>
    <t>[{"date":{"$date":"2025-09-16T21:00:41.124Z"},"spread":-7.5,"spreadOdds":101,"total":42.5,"totalOdds":-120,"awayML":{"decimal":4.02,"american":302},"homeML":{"decimal":1.2695,"american":-371}},{"date":{"$date":"2025-09-17T09:00:47.105Z"},"spread":-7.5,"spreadOdds":101,"total":42.5,"totalOdds":-120,"awayML":{"decimal":4.02,"american":302},"homeML":{"decimal":1.2695,"american":-371}},{"date":{"$date":"2025-09-18T16:56:32.490Z"},"spread":-7,"spreadOdds":-118,"total":42,"totalOdds":-109,"awayML":"","homeML":""},{"date":{"$date":"2025-09-18T21:00:37.245Z"},"spread":-7,"spreadOdds":-118,"total":42,"totalOdds":-109,"awayML":"","homeML":""},{"date":{"$date":"2025-09-19T09:00:38.101Z"},"spread":-7,"spreadOdds":-118,"total":42,"totalOdds":-109,"awayML":"","homeML":""},{"date":{"$date":"2025-09-19T21:00:37.231Z"},"spread":-7,"spreadOdds":-115,"total":42,"totalOdds":-111,"awayML":"","homeML":""},{"date":{"$date":"2025-09-20T09:00:43.541Z"},"spread":-7,"spreadOdds":-113,"total":42,"totalOdds":-111,"awayML":"","homeML":""},{"date":{"$date":"2025-09-20T21:00:39.288Z"},"spread":-7,"spreadOdds":-113,"total":42,"totalOdds":-111,"awayML":"","homeML":""},{"date":{"$date":"2025-09-21T09:00:35.719Z"},"spread":-7,"spreadOdds":-116,"total":42,"totalOdds":-111,"awayML":"","homeML":""}]</t>
  </si>
  <si>
    <t>[{"date":{"$date":"2025-09-11T21:00:57.358Z"},"spread":-1.5,"spreadOdds":-106,"total":42.5,"totalOdds":-101,"awayML":{"decimal":2.09,"american":109},"homeML":{"decimal":1.813,"american":-123}},{"date":{"$date":"2025-09-12T09:00:53.382Z"},"spread":-1.5,"spreadOdds":115,"total":42.5,"totalOdds":105,"awayML":{"decimal":1.9009,"american":-111},"homeML":{"decimal":1.9901,"american":-101}},{"date":{"$date":"2025-09-12T21:01:04.126Z"},"spread":-1.5,"spreadOdds":114,"total":43.5,"totalOdds":-110,"awayML":{"decimal":1.9091,"american":-110},"homeML":{"decimal":1.9804,"american":-102}},{"date":{"$date":"2025-09-13T09:00:53.733Z"},"spread":-1.5,"spreadOdds":114,"total":43.5,"totalOdds":-110,"awayML":{"decimal":1.9091,"american":-110},"homeML":{"decimal":1.9804,"american":-102}},{"date":{"$date":"2025-09-13T21:00:52.081Z"},"spread":-1.5,"spreadOdds":112,"total":43.5,"totalOdds":-110,"awayML":{"decimal":1.9259,"american":-108},"homeML":{"decimal":1.9615,"american":-104}},{"date":{"$date":"2025-09-14T09:01:07.781Z"},"spread":-1.5,"spreadOdds":115,"total":43.5,"totalOdds":-110,"awayML":{"decimal":1.9009,"american":-111},"homeML":{"decimal":1.9901,"american":-101}},{"date":{"$date":"2025-09-14T21:00:47.217Z"},"spread":-1.5,"spreadOdds":112,"total":43.5,"totalOdds":-110,"awayML":{"decimal":1.9259,"american":-108},"homeML":{"decimal":1.9615,"american":-104}},{"date":{"$date":"2025-09-15T09:00:48.071Z"},"spread":1,"spreadOdds":-111,"total":43.5,"totalOdds":-103,"awayML":{"decimal":1.9174,"american":-109},"homeML":{"decimal":1.9709,"american":-103}},{"date":{"$date":"2025-09-15T21:00:47.594Z"},"spread":-1,"spreadOdds":-116,"total":43.5,"totalOdds":-102,"awayML":{"decimal":2.11,"american":111},"homeML":{"decimal":1.8,"american":-125}},{"date":{"$date":"2025-09-16T09:00:42.740Z"},"spread":-1,"spreadOdds":-116,"total":43.5,"totalOdds":-102,"awayML":{"decimal":2.11,"american":111},"homeML":{"decimal":1.8,"american":-125}},{"date":{"$date":"2025-09-16T21:00:41.405Z"},"spread":-1,"spreadOdds":-116,"total":43.5,"totalOdds":-102,"awayML":{"decimal":2.11,"american":111},"homeML":{"decimal":1.8,"american":-125}},{"date":{"$date":"2025-09-17T09:00:47.404Z"},"spread":-1,"spreadOdds":-116,"total":43.5,"totalOdds":-102,"awayML":{"decimal":2.11,"american":111},"homeML":{"decimal":1.8,"american":-125}},{"date":{"$date":"2025-09-18T16:56:32.689Z"},"spread":-3,"spreadOdds":-101,"total":44.5,"totalOdds":-104,"awayML":"","homeML":""},{"date":{"$date":"2025-09-18T21:00:37.385Z"},"spread":-3,"spreadOdds":100,"total":45.5,"totalOdds":-110,"awayML":"","homeML":""},{"date":{"$date":"2025-09-19T09:00:38.259Z"},"spread":-2.5,"spreadOdds":-119,"total":45.5,"totalOdds":-110,"awayML":"","homeML":""},{"date":{"$date":"2025-09-19T21:00:37.429Z"},"spread":-3,"spreadOdds":-106,"total":45.5,"totalOdds":-110,"awayML":"","homeML":""},{"date":{"$date":"2025-09-20T09:00:43.680Z"},"spread":-2,"spreadOdds":-110,"total":45.5,"totalOdds":-113,"awayML":"","homeML":""},{"date":{"$date":"2025-09-20T21:00:39.428Z"},"spread":-2,"spreadOdds":-109,"total":45,"totalOdds":-110,"awayML":"","homeML":""},{"date":{"$date":"2025-09-21T09:00:35.938Z"},"spread":-2,"spreadOdds":-107,"total":45,"totalOdds":-110,"awayML":"","homeML":""}]</t>
  </si>
  <si>
    <t>2025-09-21T20:25:00.000Z</t>
  </si>
  <si>
    <t>[{"date":{"$date":"2025-09-11T21:00:57.779Z"},"spread":-1.5,"spreadOdds":-116,"total":46,"totalOdds":-107,"awayML":{"decimal":2.19,"american":119},"homeML":{"decimal":1.7463,"american":-134}},{"date":{"$date":"2025-09-12T09:00:53.782Z"},"spread":-1.5,"spreadOdds":-108,"total":46,"totalOdds":-107,"awayML":{"decimal":2.1,"american":110},"homeML":{"decimal":1.8065,"american":-124}},{"date":{"$date":"2025-09-12T21:01:04.527Z"},"spread":-1.5,"spreadOdds":-108,"total":46,"totalOdds":-107,"awayML":{"decimal":2.1,"american":110},"homeML":{"decimal":1.8065,"american":-124}},{"date":{"$date":"2025-09-13T09:00:54.133Z"},"spread":-1.5,"spreadOdds":-108,"total":46,"totalOdds":-107,"awayML":{"decimal":2.1,"american":110},"homeML":{"decimal":1.8065,"american":-124}},{"date":{"$date":"2025-09-13T21:00:52.480Z"},"spread":-1.5,"spreadOdds":-108,"total":46,"totalOdds":-107,"awayML":{"decimal":2.1,"american":110},"homeML":{"decimal":1.8065,"american":-124}},{"date":{"$date":"2025-09-14T09:01:08.183Z"},"spread":-1.5,"spreadOdds":-108,"total":46,"totalOdds":-107,"awayML":{"decimal":2.1,"american":110},"homeML":{"decimal":1.8065,"american":-124}},{"date":{"$date":"2025-09-14T21:00:47.577Z"},"spread":-1.5,"spreadOdds":-107,"total":46,"totalOdds":-107,"awayML":{"decimal":2.09,"american":109},"homeML":{"decimal":1.813,"american":-123}},{"date":{"$date":"2025-09-15T09:00:48.531Z"},"spread":-1,"spreadOdds":101,"total":48.5,"totalOdds":-105,"awayML":{"decimal":1.9346,"american":-107},"homeML":{"decimal":1.9524,"american":-105}},{"date":{"$date":"2025-09-15T21:00:48.013Z"},"spread":-1,"spreadOdds":102,"total":49.5,"totalOdds":-109,"awayML":{"decimal":1.9259,"american":-108},"homeML":{"decimal":1.9615,"american":-104}},{"date":{"$date":"2025-09-16T09:00:43.277Z"},"spread":-1,"spreadOdds":102,"total":49.5,"totalOdds":-109,"awayML":{"decimal":1.9259,"american":-108},"homeML":{"decimal":1.9615,"american":-104}},{"date":{"$date":"2025-09-16T21:00:41.648Z"},"spread":-1,"spreadOdds":102,"total":49.5,"totalOdds":-109,"awayML":{"decimal":1.9259,"american":-108},"homeML":{"decimal":1.9615,"american":-104}},{"date":{"$date":"2025-09-17T09:00:47.682Z"},"spread":-1,"spreadOdds":102,"total":49.5,"totalOdds":-109,"awayML":{"decimal":1.9259,"american":-108},"homeML":{"decimal":1.9615,"american":-104}},{"date":{"$date":"2025-09-18T16:56:32.810Z"},"spread":1,"spreadOdds":-115,"total":50.5,"totalOdds":-115,"awayML":"","homeML":""},{"date":{"$date":"2025-09-18T21:00:37.526Z"},"spread":1,"spreadOdds":-110,"total":51,"totalOdds":-113,"awayML":"","homeML":""},{"date":{"$date":"2025-09-19T09:00:38.981Z"},"spread":1,"spreadOdds":-110,"total":51,"totalOdds":-112,"awayML":"","homeML":""},{"date":{"$date":"2025-09-19T21:00:37.550Z"},"spread":1,"spreadOdds":-105,"total":50,"totalOdds":-110,"awayML":"","homeML":""},{"date":{"$date":"2025-09-20T09:00:43.820Z"},"spread":1,"spreadOdds":-106,"total":50,"totalOdds":-108,"awayML":"","homeML":""},{"date":{"$date":"2025-09-20T21:00:39.688Z"},"spread":1,"spreadOdds":-106,"total":50,"totalOdds":-108,"awayML":"","homeML":""},{"date":{"$date":"2025-09-21T09:00:36.099Z"},"spread":1,"spreadOdds":-106,"total":50,"totalOdds":-109,"awayML":"","homeML":""}]</t>
  </si>
  <si>
    <t>[{"date":{"$date":"2025-09-17T09:00:47.944Z"},"spread":5.5,"spreadOdds":104,"total":43.5,"totalOdds":-106,"awayML":{"decimal":1.369,"american":-271},"homeML":{"decimal":3.29,"american":229}},{"date":{"$date":"2025-09-18T16:56:32.949Z"},"spread":6,"spreadOdds":-107,"total":45,"totalOdds":-110,"awayML":"","homeML":""},{"date":{"$date":"2025-09-18T21:00:37.647Z"},"spread":6,"spreadOdds":-107,"total":45,"totalOdds":-110,"awayML":"","homeML":""},{"date":{"$date":"2025-09-19T09:00:39.101Z"},"spread":6,"spreadOdds":-107,"total":45,"totalOdds":-110,"awayML":"","homeML":""},{"date":{"$date":"2025-09-19T21:00:37.710Z"},"spread":6,"spreadOdds":-107,"total":45,"totalOdds":-110,"awayML":"","homeML":""},{"date":{"$date":"2025-09-20T09:00:43.979Z"},"spread":6,"spreadOdds":-106,"total":45,"totalOdds":-110,"awayML":"","homeML":""},{"date":{"$date":"2025-09-20T21:00:40.108Z"},"spread":6,"spreadOdds":-106,"total":45,"totalOdds":-110,"awayML":"","homeML":""},{"date":{"$date":"2025-09-21T09:00:36.318Z"},"spread":6,"spreadOdds":-106,"total":45,"totalOdds":-115,"awayML":"","homeML":""},{"date":{"$date":"2025-09-21T21:00:40.736Z"},"spread":6,"spreadOdds":-104,"total":45,"totalOdds":-111,"awayML":"","homeML":""}]</t>
  </si>
  <si>
    <t>2025-09-22T00:20:00.000Z</t>
  </si>
  <si>
    <t>[{"date":{"$date":"2025-09-16T21:00:42.247Z"},"spread":-6,"spreadOdds":103,"total":52,"totalOdds":-115,"awayML":{"decimal":3.22,"american":222},"homeML":{"decimal":1.3817,"american":-262}},{"date":{"$date":"2025-09-17T09:00:48.203Z"},"spread":-6,"spreadOdds":103,"total":52,"totalOdds":-115,"awayML":{"decimal":3.22,"american":222},"homeML":{"decimal":1.3817,"american":-262}},{"date":{"$date":"2025-09-17T21:00:35.764Z"},"spread":"","spreadOdds":"","total":52,"totalOdds":-115,"awayML":{"decimal":3.22,"american":222},"homeML":{"decimal":1.3817,"american":-262}},{"date":{"$date":"2025-09-18T09:00:34.972Z"},"spread":"","spreadOdds":"","total":52,"totalOdds":-115,"awayML":{"decimal":3.22,"american":222},"homeML":{"decimal":1.3817,"american":-262}},{"date":{"$date":"2025-09-18T14:33:43.256Z"},"spread":"","spreadOdds":"","total":52,"totalOdds":-115,"awayML":{"decimal":3.22,"american":222},"homeML":{"decimal":1.3817,"american":-262}},{"date":{"$date":"2025-09-18T14:46:50.169Z"},"spread":"","spreadOdds":"","total":52,"totalOdds":-115,"awayML":{"decimal":3.22,"american":222},"homeML":{"decimal":1.3817,"american":-262}},{"date":{"$date":"2025-09-18T14:49:43.287Z"},"spread":"","spreadOdds":"","total":52,"totalOdds":-115,"awayML":{"decimal":3.22,"american":222},"homeML":{"decimal":1.3817,"american":-262}},{"date":{"$date":"2025-09-18T14:54:57.169Z"},"spread":"","spreadOdds":"","total":52,"totalOdds":-115,"awayML":{"decimal":3.22,"american":222},"homeML":{"decimal":1.3817,"american":-262}},{"date":{"$date":"2025-09-18T16:56:33.110Z"},"spread":-4.5,"spreadOdds":-109,"total":53,"totalOdds":-109,"awayML":"","homeML":""},{"date":{"$date":"2025-09-18T21:00:37.845Z"},"spread":-4.5,"spreadOdds":-110,"total":53,"totalOdds":-109,"awayML":"","homeML":""},{"date":{"$date":"2025-09-19T09:00:39.221Z"},"spread":-4.5,"spreadOdds":-110,"total":53,"totalOdds":-110,"awayML":"","homeML":""},{"date":{"$date":"2025-09-19T21:00:37.830Z"},"spread":-4.5,"spreadOdds":-108,"total":53,"totalOdds":-109,"awayML":"","homeML":""},{"date":{"$date":"2025-09-20T09:00:44.082Z"},"spread":-4.5,"spreadOdds":-107,"total":53,"totalOdds":-109,"awayML":"","homeML":""},{"date":{"$date":"2025-09-20T21:00:40.268Z"},"spread":-4.5,"spreadOdds":-107,"total":53,"totalOdds":-110,"awayML":"","homeML":""},{"date":{"$date":"2025-09-21T09:00:36.599Z"},"spread":-4.5,"spreadOdds":-107,"total":53,"totalOdds":-110,"awayML":"","homeML":""},{"date":{"$date":"2025-09-21T21:00:41.731Z"},"spread":-4.5,"spreadOdds":-106,"total":52.5,"totalOdds":100,"awayML":"","homeML":""},{"date":{"$date":"2025-09-22T09:00:41.189Z"},"spread":-4,"spreadOdds":-115,"total":53,"totalOdds":-104,"awayML":"","homeML":""},{"date":{"$date":"2025-09-22T21:00:38.913Z"},"spread":-4.5,"spreadOdds":-110,"total":53,"totalOdds":100,"awayML":"","homeML":""}]</t>
  </si>
  <si>
    <t>2025-09-23T00:15:00.000Z</t>
  </si>
  <si>
    <t>[{"date":{"$date":"2025-09-22T09:00:41.862Z"},"spread":-1,"spreadOdds":-109,"total":44,"totalOdds":-116,"awayML":"","homeML":""},{"date":{"$date":"2025-09-22T21:00:39.097Z"},"spread":-1,"spreadOdds":-101,"total":43,"totalOdds":-110,"awayML":"","homeML":""},{"date":{"$date":"2025-09-23T09:00:35.925Z"},"spread":1,"spreadOdds":-114,"total":43,"totalOdds":-110,"awayML":"","homeML":""},{"date":{"$date":"2025-09-23T21:00:37.602Z"},"spread":1,"spreadOdds":-108,"total":43.5,"totalOdds":-112,"awayML":"","homeML":""},{"date":{"$date":"2025-09-24T09:00:35.292Z"},"spread":1,"spreadOdds":-103,"total":43,"totalOdds":-109,"awayML":"","homeML":""},{"date":{"$date":"2025-09-24T21:00:40.764Z"},"spread":1,"spreadOdds":-104,"total":43,"totalOdds":-109,"awayML":"","homeML":""},{"date":{"$date":"2025-09-25T09:00:34.782Z"},"spread":1,"spreadOdds":-108,"total":43,"totalOdds":-108,"awayML":"","homeML":""},{"date":{"$date":"2025-09-25T21:00:36.399Z"},"spread":1.5,"spreadOdds":-110,"total":44,"totalOdds":-109,"awayML":"","homeML":""}]</t>
  </si>
  <si>
    <t>2025-09-26T00:15:00.000Z</t>
  </si>
  <si>
    <t>[{"date":{"$date":"2025-09-22T09:00:42.060Z"},"spread":-16,"spreadOdds":-110,"total":47.5,"totalOdds":-106,"awayML":"","homeML":""},{"date":{"$date":"2025-09-22T21:00:39.297Z"},"spread":-16,"spreadOdds":-104,"total":48,"totalOdds":-106,"awayML":"","homeML":""},{"date":{"$date":"2025-09-23T09:00:36.044Z"},"spread":-16,"spreadOdds":-104,"total":48,"totalOdds":-106,"awayML":"","homeML":""},{"date":{"$date":"2025-09-23T21:00:37.773Z"},"spread":-16,"spreadOdds":-104,"total":48,"totalOdds":-106,"awayML":"","homeML":""},{"date":{"$date":"2025-09-24T09:00:35.440Z"},"spread":-16,"spreadOdds":-107,"total":48,"totalOdds":-106,"awayML":"","homeML":""},{"date":{"$date":"2025-09-24T21:00:40.896Z"},"spread":-15.5,"spreadOdds":-110,"total":48,"totalOdds":-106,"awayML":"","homeML":""},{"date":{"$date":"2025-09-25T09:00:34.999Z"},"spread":-15,"spreadOdds":-110,"total":48,"totalOdds":-106,"awayML":"","homeML":""},{"date":{"$date":"2025-09-25T21:00:36.537Z"},"spread":-15,"spreadOdds":-109,"total":48,"totalOdds":-113,"awayML":"","homeML":""},{"date":{"$date":"2025-09-26T09:00:34.576Z"},"spread":-15,"spreadOdds":-109,"total":48,"totalOdds":-113,"awayML":"","homeML":""},{"date":{"$date":"2025-09-26T21:00:36.125Z"},"spread":-15,"spreadOdds":-109,"total":48,"totalOdds":-105,"awayML":"","homeML":""},{"date":{"$date":"2025-09-27T09:00:41.351Z"},"spread":-15,"spreadOdds":-110,"total":48,"totalOdds":-105,"awayML":"","homeML":""},{"date":{"$date":"2025-09-27T21:00:41.529Z"},"spread":-15,"spreadOdds":-110,"total":48,"totalOdds":-105,"awayML":"","homeML":""},{"date":{"$date":"2025-09-28T09:00:57.833Z"},"spread":-15,"spreadOdds":-105,"total":48.5,"totalOdds":-109,"awayML":"","homeML":""}]</t>
  </si>
  <si>
    <t>2025-09-28T17:00:00.000Z</t>
  </si>
  <si>
    <t>[{"date":{"$date":"2025-09-22T09:00:42.241Z"},"spread":-7,"spreadOdds":-103,"total":39.5,"totalOdds":-108,"awayML":"","homeML":""},{"date":{"$date":"2025-09-22T21:00:39.573Z"},"spread":-7,"spreadOdds":-110,"total":39.5,"totalOdds":-113,"awayML":"","homeML":""},{"date":{"$date":"2025-09-23T09:00:36.785Z"},"spread":-7,"spreadOdds":-110,"total":39.5,"totalOdds":-113,"awayML":"","homeML":""},{"date":{"$date":"2025-09-23T21:00:37.896Z"},"spread":-7,"spreadOdds":-110,"total":39.5,"totalOdds":-129,"awayML":"","homeML":""},{"date":{"$date":"2025-09-24T09:00:35.579Z"},"spread":-7,"spreadOdds":-110,"total":38.5,"totalOdds":-115,"awayML":"","homeML":""},{"date":{"$date":"2025-09-24T21:00:41.555Z"},"spread":-7,"spreadOdds":-110,"total":38.5,"totalOdds":-115,"awayML":"","homeML":""},{"date":{"$date":"2025-09-25T09:00:35.159Z"},"spread":-7,"spreadOdds":-111,"total":38.5,"totalOdds":-115,"awayML":"","homeML":""},{"date":{"$date":"2025-09-25T21:00:36.657Z"},"spread":-7,"spreadOdds":-109,"total":38.5,"totalOdds":-107,"awayML":"","homeML":""},{"date":{"$date":"2025-09-26T09:00:34.724Z"},"spread":-7,"spreadOdds":-111,"total":38.5,"totalOdds":-107,"awayML":"","homeML":""},{"date":{"$date":"2025-09-26T21:00:36.276Z"},"spread":-7,"spreadOdds":-115,"total":38.5,"totalOdds":100,"awayML":"","homeML":""},{"date":{"$date":"2025-09-27T09:00:41.503Z"},"spread":-7,"spreadOdds":-113,"total":39.5,"totalOdds":-110,"awayML":"","homeML":""},{"date":{"$date":"2025-09-27T21:00:41.649Z"},"spread":-7,"spreadOdds":-113,"total":39.5,"totalOdds":-114,"awayML":"","homeML":""},{"date":{"$date":"2025-09-28T09:00:58.813Z"},"spread":-7,"spreadOdds":-116,"total":39,"totalOdds":-111,"awayML":"","homeML":""}]</t>
  </si>
  <si>
    <t>[{"date":{"$date":"2025-09-22T09:00:42.402Z"},"spread":-1,"spreadOdds":-108,"total":45,"totalOdds":-108,"awayML":"","homeML":""},{"date":{"$date":"2025-09-22T21:00:39.794Z"},"spread":-1,"spreadOdds":-108,"total":45,"totalOdds":-108,"awayML":"","homeML":""},{"date":{"$date":"2025-09-23T09:00:36.924Z"},"spread":-1,"spreadOdds":-108,"total":45,"totalOdds":-108,"awayML":"","homeML":""},{"date":{"$date":"2025-09-23T21:00:38.074Z"},"spread":-9.5,"spreadOdds":-110,"total":44,"totalOdds":-108,"awayML":"","homeML":""},{"date":{"$date":"2025-09-24T09:00:35.682Z"},"spread":-9.5,"spreadOdds":-110,"total":44,"totalOdds":-108,"awayML":"","homeML":""},{"date":{"$date":"2025-09-24T21:00:41.694Z"},"spread":-10,"spreadOdds":-107,"total":44,"totalOdds":-108,"awayML":"","homeML":""},{"date":{"$date":"2025-09-25T09:00:35.281Z"},"spread":-10,"spreadOdds":-108,"total":44,"totalOdds":102,"awayML":"","homeML":""},{"date":{"$date":"2025-09-25T21:00:36.797Z"},"spread":-10,"spreadOdds":-110,"total":44,"totalOdds":102,"awayML":"","homeML":""},{"date":{"$date":"2025-09-26T09:00:34.845Z"},"spread":-10,"spreadOdds":-111,"total":44,"totalOdds":102,"awayML":"","homeML":""},{"date":{"$date":"2025-09-26T21:00:36.434Z"},"spread":-10,"spreadOdds":-115,"total":44.5,"totalOdds":-105,"awayML":"","homeML":""},{"date":{"$date":"2025-09-27T09:00:42.243Z"},"spread":-10,"spreadOdds":-115,"total":44.5,"totalOdds":-106,"awayML":"","homeML":""},{"date":{"$date":"2025-09-27T21:00:42.407Z"},"spread":-10,"spreadOdds":-115,"total":44.5,"totalOdds":-106,"awayML":"","homeML":""},{"date":{"$date":"2025-09-28T09:00:59.813Z"},"spread":-10.5,"spreadOdds":-103,"total":44.5,"totalOdds":-110,"awayML":"","homeML":""}]</t>
  </si>
  <si>
    <t>[{"date":{"$date":"2025-09-22T21:00:39.994Z"},"spread":2.5,"spreadOdds":-109,"total":45.5,"totalOdds":-110,"awayML":"","homeML":""},{"date":{"$date":"2025-09-23T09:00:37.007Z"},"spread":2.5,"spreadOdds":-109,"total":45.5,"totalOdds":-110,"awayML":"","homeML":""},{"date":{"$date":"2025-09-23T21:00:38.213Z"},"spread":1,"spreadOdds":-115,"total":45.5,"totalOdds":-116,"awayML":"","homeML":""},{"date":{"$date":"2025-09-24T09:00:35.821Z"},"spread":1,"spreadOdds":-119,"total":45.5,"totalOdds":-116,"awayML":"","homeML":""},{"date":{"$date":"2025-09-24T21:00:41.834Z"},"spread":-1,"spreadOdds":-103,"total":45.5,"totalOdds":-116,"awayML":"","homeML":""},{"date":{"$date":"2025-09-25T09:00:35.420Z"},"spread":-1,"spreadOdds":100,"total":45.5,"totalOdds":-116,"awayML":"","homeML":""},{"date":{"$date":"2025-09-25T21:00:36.937Z"},"spread":-1,"spreadOdds":-102,"total":45.5,"totalOdds":-116,"awayML":"","homeML":""},{"date":{"$date":"2025-09-26T09:00:34.985Z"},"spread":-1,"spreadOdds":-105,"total":45.5,"totalOdds":-116,"awayML":"","homeML":""},{"date":{"$date":"2025-09-26T21:00:36.557Z"},"spread":-2.5,"spreadOdds":-104,"total":44,"totalOdds":-111,"awayML":"","homeML":""},{"date":{"$date":"2025-09-27T09:00:42.382Z"},"spread":-2.5,"spreadOdds":-103,"total":44,"totalOdds":-111,"awayML":"","homeML":""},{"date":{"$date":"2025-09-27T21:00:42.530Z"},"spread":-2,"spreadOdds":-112,"total":43,"totalOdds":-103,"awayML":"","homeML":""},{"date":{"$date":"2025-09-28T09:01:00.831Z"},"spread":-2,"spreadOdds":-120,"total":43,"totalOdds":-102,"awayML":"","homeML":""}]</t>
  </si>
  <si>
    <t>[{"date":{"$date":"2025-09-22T09:00:42.899Z"},"spread":3,"spreadOdds":-104,"total":45.5,"totalOdds":-109,"awayML":"","homeML":""},{"date":{"$date":"2025-09-22T21:00:40.175Z"},"spread":3.5,"spreadOdds":-112,"total":43.5,"totalOdds":-111,"awayML":"","homeML":""},{"date":{"$date":"2025-09-23T09:00:37.166Z"},"spread":3,"spreadOdds":100,"total":43.5,"totalOdds":-111,"awayML":"","homeML":""},{"date":{"$date":"2025-09-23T21:00:38.453Z"},"spread":3.5,"spreadOdds":-114,"total":43.5,"totalOdds":-108,"awayML":"","homeML":""},{"date":{"$date":"2025-09-24T09:00:35.960Z"},"spread":3.5,"spreadOdds":-107,"total":43.5,"totalOdds":-106,"awayML":"","homeML":""},{"date":{"$date":"2025-09-24T21:00:41.994Z"},"spread":3.5,"spreadOdds":-112,"total":44,"totalOdds":-112,"awayML":"","homeML":""},{"date":{"$date":"2025-09-25T09:00:35.580Z"},"spread":3.5,"spreadOdds":-112,"total":44,"totalOdds":-112,"awayML":"","homeML":""},{"date":{"$date":"2025-09-25T21:00:37.058Z"},"spread":3.5,"spreadOdds":-112,"total":44,"totalOdds":-112,"awayML":"","homeML":""},{"date":{"$date":"2025-09-26T09:00:35.105Z"},"spread":3.5,"spreadOdds":-112,"total":44,"totalOdds":-102,"awayML":"","homeML":""},{"date":{"$date":"2025-09-26T21:00:36.695Z"},"spread":3.5,"spreadOdds":-110,"total":44,"totalOdds":-107,"awayML":"","homeML":""},{"date":{"$date":"2025-09-27T09:00:42.523Z"},"spread":3.5,"spreadOdds":-110,"total":44,"totalOdds":-107,"awayML":"","homeML":""},{"date":{"$date":"2025-09-27T21:00:43.370Z"},"spread":3,"spreadOdds":104,"total":44,"totalOdds":-107,"awayML":"","homeML":""},{"date":{"$date":"2025-09-28T09:01:01.793Z"},"spread":3,"spreadOdds":106,"total":44.5,"totalOdds":-118,"awayML":"","homeML":""}]</t>
  </si>
  <si>
    <t>[{"date":{"$date":"2025-09-22T09:00:43.080Z"},"spread":-5,"spreadOdds":-108,"total":44,"totalOdds":-113,"awayML":"","homeML":""},{"date":{"$date":"2025-09-22T21:00:40.356Z"},"spread":-5.5,"spreadOdds":-112,"total":43.5,"totalOdds":-113,"awayML":"","homeML":""},{"date":{"$date":"2025-09-23T09:00:37.766Z"},"spread":-5.5,"spreadOdds":-110,"total":43.5,"totalOdds":-113,"awayML":"","homeML":""},{"date":{"$date":"2025-09-23T21:00:38.593Z"},"spread":-5.5,"spreadOdds":-116,"total":43.5,"totalOdds":-113,"awayML":"","homeML":""},{"date":{"$date":"2025-09-24T09:00:36.100Z"},"spread":-5.5,"spreadOdds":-109,"total":43.5,"totalOdds":-113,"awayML":"","homeML":""},{"date":{"$date":"2025-09-24T21:00:42.556Z"},"spread":-5,"spreadOdds":-114,"total":43.5,"totalOdds":-113,"awayML":"","homeML":""},{"date":{"$date":"2025-09-25T09:00:35.720Z"},"spread":-5,"spreadOdds":-117,"total":43.5,"totalOdds":-114,"awayML":"","homeML":""},{"date":{"$date":"2025-09-25T21:00:37.159Z"},"spread":-5,"spreadOdds":-110,"total":43,"totalOdds":-108,"awayML":"","homeML":""},{"date":{"$date":"2025-09-26T09:00:35.245Z"},"spread":-5,"spreadOdds":-114,"total":43,"totalOdds":-108,"awayML":"","homeML":""},{"date":{"$date":"2025-09-26T21:00:36.817Z"},"spread":-5,"spreadOdds":-117,"total":43,"totalOdds":-108,"awayML":"","homeML":""},{"date":{"$date":"2025-09-27T09:00:43.264Z"},"spread":-5,"spreadOdds":-118,"total":43,"totalOdds":-108,"awayML":"","homeML":""},{"date":{"$date":"2025-09-27T21:00:43.668Z"},"spread":-5,"spreadOdds":-118,"total":43.5,"totalOdds":-104,"awayML":"","homeML":""},{"date":{"$date":"2025-09-28T09:01:02.850Z"},"spread":-5,"spreadOdds":-114,"total":43,"totalOdds":-104,"awayML":"","homeML":""}]</t>
  </si>
  <si>
    <t>[{"date":{"$date":"2025-09-22T21:00:40.536Z"},"spread":6,"spreadOdds":-110,"total":44,"totalOdds":-113,"awayML":"","homeML":""},{"date":{"$date":"2025-09-23T09:00:37.906Z"},"spread":6,"spreadOdds":-110,"total":44,"totalOdds":-113,"awayML":"","homeML":""},{"date":{"$date":"2025-09-23T21:00:38.752Z"},"spread":6.5,"spreadOdds":-115,"total":44,"totalOdds":-109,"awayML":"","homeML":""},{"date":{"$date":"2025-09-24T09:00:36.239Z"},"spread":6.5,"spreadOdds":-113,"total":44,"totalOdds":-111,"awayML":"","homeML":""},{"date":{"$date":"2025-09-24T21:00:42.676Z"},"spread":6,"spreadOdds":-108,"total":44,"totalOdds":-111,"awayML":"","homeML":""},{"date":{"$date":"2025-09-25T09:00:35.860Z"},"spread":6,"spreadOdds":-107,"total":44,"totalOdds":-111,"awayML":"","homeML":""},{"date":{"$date":"2025-09-25T21:00:37.316Z"},"spread":6,"spreadOdds":-108,"total":43.5,"totalOdds":-110,"awayML":"","homeML":""},{"date":{"$date":"2025-09-26T09:00:35.365Z"},"spread":6,"spreadOdds":-107,"total":43.5,"totalOdds":-109,"awayML":"","homeML":""},{"date":{"$date":"2025-09-26T21:00:36.955Z"},"spread":6,"spreadOdds":-109,"total":43.5,"totalOdds":-110,"awayML":"","homeML":""},{"date":{"$date":"2025-09-27T09:00:43.383Z"},"spread":6,"spreadOdds":-107,"total":43.5,"totalOdds":-115,"awayML":"","homeML":""},{"date":{"$date":"2025-09-27T21:00:44.349Z"},"spread":6,"spreadOdds":-109,"total":43.5,"totalOdds":-115,"awayML":"","homeML":""},{"date":{"$date":"2025-09-28T09:01:03.812Z"},"spread":6.5,"spreadOdds":-115,"total":43,"totalOdds":-104,"awayML":"","homeML":""}]</t>
  </si>
  <si>
    <t>[{"date":{"$date":"2025-09-22T09:00:43.459Z"},"spread":-3.5,"spreadOdds":-108,"total":45.5,"totalOdds":-108,"awayML":"","homeML":""},{"date":{"$date":"2025-09-22T21:00:40.716Z"},"spread":-3,"spreadOdds":-116,"total":46,"totalOdds":-108,"awayML":"","homeML":""},{"date":{"$date":"2025-09-23T09:00:38.065Z"},"spread":-3,"spreadOdds":-118,"total":47,"totalOdds":-102,"awayML":"","homeML":""},{"date":{"$date":"2025-09-23T21:00:38.855Z"},"spread":-3,"spreadOdds":-118,"total":47,"totalOdds":-102,"awayML":"","homeML":""},{"date":{"$date":"2025-09-24T09:00:36.342Z"},"spread":-3,"spreadOdds":-110,"total":47,"totalOdds":-102,"awayML":"","homeML":""},{"date":{"$date":"2025-09-24T21:00:42.795Z"},"spread":-3,"spreadOdds":-117,"total":47,"totalOdds":-107,"awayML":"","homeML":""},{"date":{"$date":"2025-09-25T09:00:36.000Z"},"spread":-3,"spreadOdds":-119,"total":47,"totalOdds":-107,"awayML":"","homeML":""},{"date":{"$date":"2025-09-25T21:00:37.469Z"},"spread":-3,"spreadOdds":-113,"total":47,"totalOdds":-113,"awayML":"","homeML":""},{"date":{"$date":"2025-09-26T09:00:35.505Z"},"spread":-3,"spreadOdds":-115,"total":47,"totalOdds":-116,"awayML":"","homeML":""},{"date":{"$date":"2025-09-26T21:00:37.058Z"},"spread":-3,"spreadOdds":-110,"total":46,"totalOdds":-115,"awayML":"","homeML":""},{"date":{"$date":"2025-09-27T09:00:43.503Z"},"spread":-3,"spreadOdds":-123,"total":46,"totalOdds":-109,"awayML":"","homeML":""},{"date":{"$date":"2025-09-27T21:00:44.507Z"},"spread":-3,"spreadOdds":-125,"total":46,"totalOdds":-109,"awayML":"","homeML":""},{"date":{"$date":"2025-09-28T09:01:04.871Z"},"spread":-3,"spreadOdds":-121,"total":46,"totalOdds":-109,"awayML":"","homeML":""}]</t>
  </si>
  <si>
    <t>2025-09-28T20:05:00.000Z</t>
  </si>
  <si>
    <t>[{"date":{"$date":"2025-09-22T09:00:43.660Z"},"spread":-3.5,"spreadOdds":-104,"total":48,"totalOdds":-102,"awayML":"","homeML":""},{"date":{"$date":"2025-09-22T21:00:40.993Z"},"spread":-3.5,"spreadOdds":-111,"total":49,"totalOdds":-107,"awayML":"","homeML":""},{"date":{"$date":"2025-09-23T09:00:38.767Z"},"spread":-3.5,"spreadOdds":-104,"total":49,"totalOdds":-102,"awayML":"","homeML":""},{"date":{"$date":"2025-09-23T21:00:38.993Z"},"spread":-3.5,"spreadOdds":-101,"total":49,"totalOdds":-102,"awayML":"","homeML":""},{"date":{"$date":"2025-09-24T09:00:36.521Z"},"spread":-3.5,"spreadOdds":101,"total":49,"totalOdds":-101,"awayML":"","homeML":""},{"date":{"$date":"2025-09-24T21:00:42.916Z"},"spread":-3,"spreadOdds":-127,"total":49,"totalOdds":-103,"awayML":"","homeML":""},{"date":{"$date":"2025-09-25T09:00:36.140Z"},"spread":-3,"spreadOdds":-130,"total":49,"totalOdds":100,"awayML":"","homeML":""},{"date":{"$date":"2025-09-25T21:00:37.598Z"},"spread":-3.5,"spreadOdds":-105,"total":49,"totalOdds":100,"awayML":"","homeML":""},{"date":{"$date":"2025-09-26T09:00:35.645Z"},"spread":-3.5,"spreadOdds":-108,"total":49,"totalOdds":100,"awayML":"","homeML":""},{"date":{"$date":"2025-09-26T21:00:37.255Z"},"spread":-3.5,"spreadOdds":-109,"total":49,"totalOdds":101,"awayML":"","homeML":""},{"date":{"$date":"2025-09-27T09:00:43.642Z"},"spread":-3.5,"spreadOdds":-107,"total":49,"totalOdds":101,"awayML":"","homeML":""},{"date":{"$date":"2025-09-27T21:00:45.367Z"},"spread":-3.5,"spreadOdds":-107,"total":49,"totalOdds":101,"awayML":"","homeML":""},{"date":{"$date":"2025-09-28T09:01:05.850Z"},"spread":-3.5,"spreadOdds":-103,"total":49,"totalOdds":101,"awayML":"","homeML":""}]</t>
  </si>
  <si>
    <t>[{"date":{"$date":"2025-09-22T09:00:43.841Z"},"spread":-1,"spreadOdds":-107,"total":47,"totalOdds":-104,"awayML":"","homeML":""},{"date":{"$date":"2025-09-22T21:00:41.157Z"},"spread":-1,"spreadOdds":-101,"total":48.5,"totalOdds":-110,"awayML":"","homeML":""},{"date":{"$date":"2025-09-23T09:00:38.906Z"},"spread":-1,"spreadOdds":-104,"total":48.5,"totalOdds":-111,"awayML":"","homeML":""},{"date":{"$date":"2025-09-23T21:00:39.133Z"},"spread":-1,"spreadOdds":-104,"total":48.5,"totalOdds":-115,"awayML":"","homeML":""},{"date":{"$date":"2025-09-24T09:00:36.660Z"},"spread":-1,"spreadOdds":-104,"total":48.5,"totalOdds":-119,"awayML":"","homeML":""},{"date":{"$date":"2025-09-24T21:00:43.074Z"},"spread":-1,"spreadOdds":-102,"total":48,"totalOdds":-112,"awayML":"","homeML":""},{"date":{"$date":"2025-09-25T09:00:36.280Z"},"spread":-1,"spreadOdds":-102,"total":48,"totalOdds":-112,"awayML":"","homeML":""},{"date":{"$date":"2025-09-25T21:00:37.758Z"},"spread":-1,"spreadOdds":-101,"total":48,"totalOdds":-112,"awayML":"","homeML":""},{"date":{"$date":"2025-09-26T09:00:35.785Z"},"spread":-1,"spreadOdds":-102,"total":48,"totalOdds":-110,"awayML":"","homeML":""},{"date":{"$date":"2025-09-26T21:00:37.358Z"},"spread":-1,"spreadOdds":-101,"total":48,"totalOdds":-110,"awayML":"","homeML":""},{"date":{"$date":"2025-09-27T09:00:43.782Z"},"spread":-1,"spreadOdds":-114,"total":48,"totalOdds":-108,"awayML":"","homeML":""},{"date":{"$date":"2025-09-27T21:00:45.488Z"},"spread":-1,"spreadOdds":-115,"total":48,"totalOdds":-108,"awayML":"","homeML":""},{"date":{"$date":"2025-09-28T09:01:06.832Z"},"spread":-1,"spreadOdds":-117,"total":48,"totalOdds":-107,"awayML":"","homeML":""}]</t>
  </si>
  <si>
    <t>2025-09-28T20:25:00.000Z</t>
  </si>
  <si>
    <t>[{"date":{"$date":"2025-09-23T21:00:39.235Z"},"spread":2.5,"spreadOdds":-105,"total":48.5,"totalOdds":-111,"awayML":"","homeML":""},{"date":{"$date":"2025-09-24T09:00:36.762Z"},"spread":2.5,"spreadOdds":-104,"total":48.5,"totalOdds":-111,"awayML":"","homeML":""},{"date":{"$date":"2025-09-24T21:00:43.233Z"},"spread":2.5,"spreadOdds":-102,"total":48.5,"totalOdds":-111,"awayML":"","homeML":""},{"date":{"$date":"2025-09-25T09:00:36.420Z"},"spread":2.5,"spreadOdds":-103,"total":48.5,"totalOdds":-111,"awayML":"","homeML":""},{"date":{"$date":"2025-09-25T21:00:37.879Z"},"spread":2.5,"spreadOdds":-103,"total":48.5,"totalOdds":-111,"awayML":"","homeML":""},{"date":{"$date":"2025-09-26T09:00:35.925Z"},"spread":2.5,"spreadOdds":-102,"total":48.5,"totalOdds":-111,"awayML":"","homeML":""},{"date":{"$date":"2025-09-26T21:00:37.537Z"},"spread":2.5,"spreadOdds":-104,"total":48.5,"totalOdds":-112,"awayML":"","homeML":""},{"date":{"$date":"2025-09-27T09:00:44.244Z"},"spread":2.5,"spreadOdds":-104,"total":48.5,"totalOdds":-113,"awayML":"","homeML":""},{"date":{"$date":"2025-09-27T21:00:46.349Z"},"spread":2.5,"spreadOdds":-102,"total":48.5,"totalOdds":-113,"awayML":"","homeML":""},{"date":{"$date":"2025-09-28T09:01:07.910Z"},"spread":3,"spreadOdds":-115,"total":49,"totalOdds":-112,"awayML":"","homeML":""}]</t>
  </si>
  <si>
    <t>[{"date":{"$date":"2025-09-22T09:00:44.241Z"},"spread":6,"spreadOdds":-103,"total":48.5,"totalOdds":-109,"awayML":"","homeML":""},{"date":{"$date":"2025-09-22T21:00:41.595Z"},"spread":7,"spreadOdds":-110,"total":47.5,"totalOdds":-122,"awayML":"","homeML":""},{"date":{"$date":"2025-09-23T09:00:39.184Z"},"spread":7,"spreadOdds":-109,"total":47,"totalOdds":-115,"awayML":"","homeML":""},{"date":{"$date":"2025-09-23T21:00:39.453Z"},"spread":7,"spreadOdds":-108,"total":47,"totalOdds":-113,"awayML":"","homeML":""},{"date":{"$date":"2025-09-24T09:00:36.921Z"},"spread":7,"spreadOdds":-107,"total":47,"totalOdds":-109,"awayML":"","homeML":""},{"date":{"$date":"2025-09-24T21:00:43.337Z"},"spread":6.5,"spreadOdds":-106,"total":47,"totalOdds":-109,"awayML":"","homeML":""},{"date":{"$date":"2025-09-25T09:00:36.542Z"},"spread":6.5,"spreadOdds":-105,"total":47,"totalOdds":-109,"awayML":"","homeML":""},{"date":{"$date":"2025-09-25T21:00:37.999Z"},"spread":6.5,"spreadOdds":-105,"total":48,"totalOdds":-113,"awayML":"","homeML":""},{"date":{"$date":"2025-09-26T09:00:36.066Z"},"spread":6.5,"spreadOdds":-104,"total":48,"totalOdds":-113,"awayML":"","homeML":""},{"date":{"$date":"2025-09-26T21:00:37.675Z"},"spread":6.5,"spreadOdds":-102,"total":47,"totalOdds":-125,"awayML":"","homeML":""},{"date":{"$date":"2025-09-27T09:00:44.364Z"},"spread":6.5,"spreadOdds":-101,"total":47,"totalOdds":-122,"awayML":"","homeML":""},{"date":{"$date":"2025-09-27T21:00:46.469Z"},"spread":6.5,"spreadOdds":-104,"total":47,"totalOdds":-122,"awayML":"","homeML":""},{"date":{"$date":"2025-09-28T09:01:08.871Z"},"spread":6.5,"spreadOdds":-104,"total":47,"totalOdds":-122,"awayML":"","homeML":""},{"date":{"$date":"2025-09-28T21:00:34.893Z"},"spread":6.5,"spreadOdds":-108,"total":47,"totalOdds":-117,"awayML":"","homeML":""}]</t>
  </si>
  <si>
    <t>2025-09-29T00:20:00.000Z</t>
  </si>
  <si>
    <t>[{"date":{"$date":"2025-09-22T09:00:44.421Z"},"spread":-3,"spreadOdds":101,"total":44.5,"totalOdds":-109,"awayML":"","homeML":""},{"date":{"$date":"2025-09-22T21:00:41.776Z"},"spread":-2.5,"spreadOdds":-110,"total":45.5,"totalOdds":-110,"awayML":"","homeML":""},{"date":{"$date":"2025-09-23T09:00:39.286Z"},"spread":-3,"spreadOdds":-105,"total":45.5,"totalOdds":-111,"awayML":"","homeML":""},{"date":{"$date":"2025-09-23T21:00:39.556Z"},"spread":-3,"spreadOdds":-102,"total":44.5,"totalOdds":104,"awayML":"","homeML":""},{"date":{"$date":"2025-09-24T09:00:37.040Z"},"spread":-3,"spreadOdds":-102,"total":44.5,"totalOdds":-104,"awayML":"","homeML":""},{"date":{"$date":"2025-09-24T21:00:43.534Z"},"spread":-3,"spreadOdds":-102,"total":44.5,"totalOdds":-104,"awayML":"","homeML":""},{"date":{"$date":"2025-09-25T09:00:36.719Z"},"spread":-3,"spreadOdds":-102,"total":44.5,"totalOdds":-104,"awayML":"","homeML":""},{"date":{"$date":"2025-09-25T21:00:38.119Z"},"spread":-2.5,"spreadOdds":-121,"total":44.5,"totalOdds":-104,"awayML":"","homeML":""},{"date":{"$date":"2025-09-26T09:00:36.185Z"},"spread":-2.5,"spreadOdds":-119,"total":44.5,"totalOdds":-117,"awayML":"","homeML":""},{"date":{"$date":"2025-09-26T21:00:37.834Z"},"spread":-2.5,"spreadOdds":-119,"total":44.5,"totalOdds":-114,"awayML":"","homeML":""},{"date":{"$date":"2025-09-27T09:00:44.464Z"},"spread":-2.5,"spreadOdds":-120,"total":44.5,"totalOdds":-112,"awayML":"","homeML":""},{"date":{"$date":"2025-09-27T21:00:46.589Z"},"spread":-2.5,"spreadOdds":-111,"total":44.5,"totalOdds":-113,"awayML":"","homeML":""},{"date":{"$date":"2025-09-28T09:01:09.870Z"},"spread":-2.5,"spreadOdds":-111,"total":44.5,"totalOdds":-113,"awayML":"","homeML":""},{"date":{"$date":"2025-09-28T21:00:35.032Z"},"spread":-2.5,"spreadOdds":-112,"total":44.5,"totalOdds":-113,"awayML":"","homeML":""},{"date":{"$date":"2025-09-29T09:00:48.551Z"},"spread":-2.5,"spreadOdds":-116,"total":44.5,"totalOdds":-107,"awayML":"","homeML":""},{"date":{"$date":"2025-09-29T21:00:35.840Z"},"spread":-2.5,"spreadOdds":-116,"total":44.5,"totalOdds":-113,"awayML":"","homeML":""}]</t>
  </si>
  <si>
    <t>2025-09-29T23:15:00.000Z</t>
  </si>
  <si>
    <t>[{"date":{"$date":"2025-09-22T09:00:44.619Z"},"spread":-7.5,"spreadOdds":100,"total":45,"totalOdds":-117,"awayML":"","homeML":""},{"date":{"$date":"2025-09-22T21:00:41.956Z"},"spread":-7,"spreadOdds":-115,"total":43.5,"totalOdds":-106,"awayML":"","homeML":""},{"date":{"$date":"2025-09-23T09:00:39.446Z"},"spread":-7,"spreadOdds":-114,"total":43.5,"totalOdds":-106,"awayML":"","homeML":""},{"date":{"$date":"2025-09-23T21:00:39.735Z"},"spread":-7,"spreadOdds":-114,"total":44.5,"totalOdds":-110,"awayML":"","homeML":""},{"date":{"$date":"2025-09-24T09:00:37.179Z"},"spread":-7.5,"spreadOdds":-111,"total":44.5,"totalOdds":-110,"awayML":"","homeML":""},{"date":{"$date":"2025-09-24T21:00:43.636Z"},"spread":-7.5,"spreadOdds":-110,"total":44.5,"totalOdds":-110,"awayML":"","homeML":""},{"date":{"$date":"2025-09-25T09:00:36.879Z"},"spread":-7.5,"spreadOdds":-110,"total":44.5,"totalOdds":-110,"awayML":"","homeML":""},{"date":{"$date":"2025-09-25T21:00:38.219Z"},"spread":-7.5,"spreadOdds":-110,"total":44.5,"totalOdds":-110,"awayML":"","homeML":""},{"date":{"$date":"2025-09-26T09:00:36.326Z"},"spread":-7.5,"spreadOdds":-109,"total":44.5,"totalOdds":-110,"awayML":"","homeML":""},{"date":{"$date":"2025-09-26T21:00:37.957Z"},"spread":-7.5,"spreadOdds":-109,"total":44.5,"totalOdds":-110,"awayML":"","homeML":""},{"date":{"$date":"2025-09-27T09:00:44.604Z"},"spread":-7.5,"spreadOdds":-109,"total":44.5,"totalOdds":-109,"awayML":"","homeML":""},{"date":{"$date":"2025-09-27T21:00:46.709Z"},"spread":-7.5,"spreadOdds":-113,"total":44.5,"totalOdds":-109,"awayML":"","homeML":""},{"date":{"$date":"2025-09-28T09:01:10.911Z"},"spread":-7.5,"spreadOdds":-116,"total":44.5,"totalOdds":-109,"awayML":"","homeML":""},{"date":{"$date":"2025-09-28T21:00:35.192Z"},"spread":-7.5,"spreadOdds":-116,"total":44.5,"totalOdds":-109,"awayML":"","homeML":""},{"date":{"$date":"2025-09-29T09:00:48.707Z"},"spread":-7.5,"spreadOdds":-117,"total":44.5,"totalOdds":-109,"awayML":"","homeML":""},{"date":{"$date":"2025-09-29T21:00:36.046Z"},"spread":-7.5,"spreadOdds":-112,"total":44,"totalOdds":-108,"awayML":"","homeML":""}]</t>
  </si>
  <si>
    <t>2025-09-30T00:15:00.000Z</t>
  </si>
  <si>
    <t>[{"date":{"$date":"2025-09-29T09:00:48.925Z"},"spread":-3.5,"spreadOdds":-104,"total":47,"totalOdds":-110,"awayML":"","homeML":""},{"date":{"$date":"2025-09-29T21:00:36.189Z"},"spread":-5.5,"spreadOdds":-114,"total":47,"totalOdds":-109,"awayML":"","homeML":""},{"date":{"$date":"2025-09-30T09:00:33.823Z"},"spread":-5.5,"spreadOdds":-115,"total":47,"totalOdds":-106,"awayML":"","homeML":""},{"date":{"$date":"2025-09-30T19:56:05.440Z"},"spread":-6.5,"spreadOdds":-109,"total":46.5,"totalOdds":-109,"awayML":"","homeML":""},{"date":{"$date":"2025-09-30T21:00:36.377Z"},"spread":-6.5,"spreadOdds":-109,"total":46.5,"totalOdds":-108,"awayML":"","homeML":""},{"date":{"$date":"2025-10-01T09:00:34.589Z"},"spread":-6.5,"spreadOdds":-112,"total":46.5,"totalOdds":-113,"awayML":"","homeML":""},{"date":{"$date":"2025-10-01T21:00:33.827Z"},"spread":-7,"spreadOdds":-112,"total":45.5,"totalOdds":-110,"awayML":"","homeML":""},{"date":{"$date":"2025-10-02T09:00:34.151Z"},"spread":-9,"spreadOdds":-108,"total":45,"totalOdds":-111,"awayML":"","homeML":""},{"date":{"$date":"2025-10-02T21:00:33.668Z"},"spread":-8.5,"spreadOdds":-110,"total":43.5,"totalOdds":-109,"awayML":"","homeML":""}]</t>
  </si>
  <si>
    <t>2025-10-03T00:15:00.000Z</t>
  </si>
  <si>
    <t>[{"date":{"$date":"2025-09-30T19:56:05.592Z"},"spread":3,"spreadOdds":-125,"total":48,"totalOdds":-109,"awayML":"","homeML":""},{"date":{"$date":"2025-09-30T21:00:36.545Z"},"spread":3,"spreadOdds":-126,"total":48,"totalOdds":-109,"awayML":"","homeML":""},{"date":{"$date":"2025-10-01T09:00:34.730Z"},"spread":2.5,"spreadOdds":-110,"total":48,"totalOdds":-109,"awayML":"","homeML":""},{"date":{"$date":"2025-10-01T21:00:33.968Z"},"spread":2.5,"spreadOdds":-112,"total":48,"totalOdds":-108,"awayML":"","homeML":""},{"date":{"$date":"2025-10-02T09:00:34.290Z"},"spread":2.5,"spreadOdds":-110,"total":48,"totalOdds":-108,"awayML":"","homeML":""},{"date":{"$date":"2025-10-02T21:00:33.846Z"},"spread":2.5,"spreadOdds":-110,"total":48,"totalOdds":-105,"awayML":"","homeML":""},{"date":{"$date":"2025-10-03T09:00:34.209Z"},"spread":2.5,"spreadOdds":-110,"total":48,"totalOdds":-106,"awayML":"","homeML":""},{"date":{"$date":"2025-10-03T21:00:33.521Z"},"spread":2,"spreadOdds":-109,"total":48,"totalOdds":-109,"awayML":"","homeML":""},{"date":{"$date":"2025-10-04T09:00:34.010Z"},"spread":1.5,"spreadOdds":-111,"total":48,"totalOdds":-109,"awayML":"","homeML":""},{"date":{"$date":"2025-10-04T21:00:35.940Z"},"spread":1.5,"spreadOdds":-111,"total":48,"totalOdds":-115,"awayML":"","homeML":""},{"date":{"$date":"2025-10-05T09:00:34.109Z"},"spread":1.5,"spreadOdds":-121,"total":48,"totalOdds":-112,"awayML":"","homeML":""}]</t>
  </si>
  <si>
    <t>2025-10-05T17:00:00.000Z</t>
  </si>
  <si>
    <t>[{"date":{"$date":"2025-09-30T19:56:05.695Z"},"spread":-3.5,"spreadOdds":-109,"total":43.5,"totalOdds":-109,"awayML":"","homeML":""},{"date":{"$date":"2025-09-30T21:00:36.705Z"},"spread":-3.5,"spreadOdds":-109,"total":43.5,"totalOdds":-109,"awayML":"","homeML":""},{"date":{"$date":"2025-10-01T09:00:34.890Z"},"spread":-3.5,"spreadOdds":-111,"total":43.5,"totalOdds":-110,"awayML":"","homeML":""},{"date":{"$date":"2025-10-01T21:00:34.070Z"},"spread":-3.5,"spreadOdds":-111,"total":43.5,"totalOdds":-110,"awayML":"","homeML":""},{"date":{"$date":"2025-10-02T09:00:34.393Z"},"spread":-3.5,"spreadOdds":-110,"total":43.5,"totalOdds":-112,"awayML":"","homeML":""},{"date":{"$date":"2025-10-02T21:00:33.967Z"},"spread":-3.5,"spreadOdds":-110,"total":43.5,"totalOdds":-112,"awayML":"","homeML":""},{"date":{"$date":"2025-10-03T09:00:34.312Z"},"spread":-3.5,"spreadOdds":-113,"total":43.5,"totalOdds":-103,"awayML":"","homeML":""},{"date":{"$date":"2025-10-03T21:00:33.671Z"},"spread":-4,"spreadOdds":-112,"total":43.5,"totalOdds":-101,"awayML":"","homeML":""},{"date":{"$date":"2025-10-04T09:00:34.102Z"},"spread":-4,"spreadOdds":-112,"total":43.5,"totalOdds":-101,"awayML":"","homeML":""},{"date":{"$date":"2025-10-04T21:00:36.093Z"},"spread":-4,"spreadOdds":-108,"total":44,"totalOdds":-110,"awayML":"","homeML":""},{"date":{"$date":"2025-10-05T09:00:34.191Z"},"spread":-4,"spreadOdds":-104,"total":44,"totalOdds":-101,"awayML":"","homeML":""}]</t>
  </si>
  <si>
    <t>[{"date":{"$date":"2025-09-30T19:56:05.855Z"},"spread":2.5,"spreadOdds":-110,"total":40.5,"totalOdds":-111,"awayML":"","homeML":""},{"date":{"$date":"2025-09-30T21:00:36.827Z"},"spread":2.5,"spreadOdds":-110,"total":40.5,"totalOdds":-122,"awayML":"","homeML":""},{"date":{"$date":"2025-10-01T09:00:34.973Z"},"spread":1,"spreadOdds":-106,"total":40,"totalOdds":-110,"awayML":"","homeML":""},{"date":{"$date":"2025-10-01T21:00:34.208Z"},"spread":1,"spreadOdds":-109,"total":40,"totalOdds":-109,"awayML":"","homeML":""},{"date":{"$date":"2025-10-02T09:00:34.551Z"},"spread":1.5,"spreadOdds":-110,"total":40,"totalOdds":-101,"awayML":"","homeML":""},{"date":{"$date":"2025-10-02T21:00:34.068Z"},"spread":2,"spreadOdds":-109,"total":40,"totalOdds":-101,"awayML":"","homeML":""},{"date":{"$date":"2025-10-03T09:00:34.470Z"},"spread":2,"spreadOdds":-104,"total":40.5,"totalOdds":102,"awayML":"","homeML":""},{"date":{"$date":"2025-10-03T21:00:33.793Z"},"spread":1.5,"spreadOdds":-114,"total":40.5,"totalOdds":-110,"awayML":"","homeML":""},{"date":{"$date":"2025-10-04T09:00:34.280Z"},"spread":1.5,"spreadOdds":-109,"total":40.5,"totalOdds":-109,"awayML":"","homeML":""},{"date":{"$date":"2025-10-04T21:00:36.234Z"},"spread":1,"spreadOdds":-110,"total":40.5,"totalOdds":-109,"awayML":"","homeML":""},{"date":{"$date":"2025-10-05T09:00:34.369Z"},"spread":1,"spreadOdds":-105,"total":40.5,"totalOdds":-106,"awayML":"","homeML":""}]</t>
  </si>
  <si>
    <t>[{"date":{"$date":"2025-09-29T09:00:50.025Z"},"spread":1.5,"spreadOdds":-108,"total":43,"totalOdds":-125,"awayML":"","homeML":""},{"date":{"$date":"2025-09-29T21:00:36.829Z"},"spread":-1,"spreadOdds":-114,"total":41.5,"totalOdds":-115,"awayML":"","homeML":""},{"date":{"$date":"2025-09-30T09:00:34.327Z"},"spread":-1,"spreadOdds":-115,"total":41.5,"totalOdds":-115,"awayML":"","homeML":""},{"date":{"$date":"2025-09-30T19:56:06.014Z"},"spread":-2.5,"spreadOdds":-109,"total":41,"totalOdds":-109,"awayML":"","homeML":""},{"date":{"$date":"2025-09-30T21:00:36.966Z"},"spread":-2.5,"spreadOdds":-109,"total":41,"totalOdds":-109,"awayML":"","homeML":""},{"date":{"$date":"2025-10-01T09:00:35.133Z"},"spread":-2.5,"spreadOdds":-109,"total":41,"totalOdds":-109,"awayML":"","homeML":""},{"date":{"$date":"2025-10-01T21:00:34.330Z"},"spread":-2.5,"spreadOdds":-105,"total":41.5,"totalOdds":-107,"awayML":"","homeML":""},{"date":{"$date":"2025-10-02T09:00:34.671Z"},"spread":-2.5,"spreadOdds":-102,"total":41.5,"totalOdds":-107,"awayML":"","homeML":""},{"date":{"$date":"2025-10-02T21:00:34.208Z"},"spread":-2.5,"spreadOdds":-104,"total":41.5,"totalOdds":-106,"awayML":"","homeML":""},{"date":{"$date":"2025-10-03T09:00:34.572Z"},"spread":-2,"spreadOdds":-109,"total":41.5,"totalOdds":-105,"awayML":"","homeML":""},{"date":{"$date":"2025-10-03T21:00:33.932Z"},"spread":-2,"spreadOdds":-110,"total":41.5,"totalOdds":-105,"awayML":"","homeML":""},{"date":{"$date":"2025-10-04T09:00:34.419Z"},"spread":-2,"spreadOdds":-110,"total":41.5,"totalOdds":-105,"awayML":"","homeML":""},{"date":{"$date":"2025-10-04T21:00:36.355Z"},"spread":-2,"spreadOdds":-111,"total":41.5,"totalOdds":-105,"awayML":"","homeML":""},{"date":{"$date":"2025-10-05T09:00:34.470Z"},"spread":-2,"spreadOdds":-111,"total":41.5,"totalOdds":-103,"awayML":"","homeML":""}]</t>
  </si>
  <si>
    <t>[{"date":{"$date":"2025-09-29T09:00:50.166Z"},"spread":-7,"spreadOdds":-106,"total":48.5,"totalOdds":-115,"awayML":"","homeML":""},{"date":{"$date":"2025-09-29T21:00:37.006Z"},"spread":-6.5,"spreadOdds":-115,"total":48.5,"totalOdds":-112,"awayML":"","homeML":""},{"date":{"$date":"2025-09-30T09:00:34.447Z"},"spread":-7,"spreadOdds":-103,"total":48.5,"totalOdds":-112,"awayML":"","homeML":""},{"date":{"$date":"2025-09-30T19:56:06.172Z"},"spread":-7,"spreadOdds":-102,"total":48.5,"totalOdds":-113,"awayML":"","homeML":""},{"date":{"$date":"2025-09-30T21:00:37.068Z"},"spread":-7,"spreadOdds":-102,"total":48.5,"totalOdds":-113,"awayML":"","homeML":""},{"date":{"$date":"2025-10-01T09:00:35.273Z"},"spread":-7,"spreadOdds":-112,"total":48.5,"totalOdds":-113,"awayML":"","homeML":""},{"date":{"$date":"2025-10-01T21:00:34.450Z"},"spread":-7,"spreadOdds":-110,"total":48.5,"totalOdds":-113,"awayML":"","homeML":""},{"date":{"$date":"2025-10-02T09:00:34.810Z"},"spread":-7,"spreadOdds":-101,"total":48.5,"totalOdds":-113,"awayML":"","homeML":""},{"date":{"$date":"2025-10-02T21:00:34.387Z"},"spread":-7,"spreadOdds":-108,"total":48.5,"totalOdds":-113,"awayML":"","homeML":""},{"date":{"$date":"2025-10-03T09:00:34.732Z"},"spread":-7,"spreadOdds":-107,"total":48.5,"totalOdds":-113,"awayML":"","homeML":""},{"date":{"$date":"2025-10-03T21:00:34.034Z"},"spread":-7,"spreadOdds":-108,"total":48.5,"totalOdds":-115,"awayML":"","homeML":""},{"date":{"$date":"2025-10-04T09:00:34.522Z"},"spread":-7,"spreadOdds":-108,"total":48.5,"totalOdds":-115,"awayML":"","homeML":""},{"date":{"$date":"2025-10-04T21:00:36.455Z"},"spread":-7,"spreadOdds":-111,"total":48.5,"totalOdds":-115,"awayML":"","homeML":""},{"date":{"$date":"2025-10-05T09:00:34.628Z"},"spread":-7,"spreadOdds":-114,"total":48.5,"totalOdds":-117,"awayML":"","homeML":""}]</t>
  </si>
  <si>
    <t>[{"date":{"$date":"2025-09-30T19:56:06.332Z"},"spread":1.5,"spreadOdds":-110,"total":44.5,"totalOdds":-110,"awayML":"","homeML":""},{"date":{"$date":"2025-09-30T21:00:37.268Z"},"spread":1.5,"spreadOdds":-110,"total":44.5,"totalOdds":-110,"awayML":"","homeML":""},{"date":{"$date":"2025-10-01T09:00:35.433Z"},"spread":1.5,"spreadOdds":-110,"total":44.5,"totalOdds":-110,"awayML":"","homeML":""},{"date":{"$date":"2025-10-01T21:00:34.551Z"},"spread":1.5,"spreadOdds":-109,"total":44.5,"totalOdds":-110,"awayML":"","homeML":""},{"date":{"$date":"2025-10-02T09:00:34.913Z"},"spread":1,"spreadOdds":-109,"total":44.5,"totalOdds":-116,"awayML":"","homeML":""},{"date":{"$date":"2025-10-02T21:00:34.488Z"},"spread":1,"spreadOdds":-111,"total":44.5,"totalOdds":-108,"awayML":"","homeML":""},{"date":{"$date":"2025-10-03T09:00:34.910Z"},"spread":1,"spreadOdds":-111,"total":44.5,"totalOdds":-115,"awayML":"","homeML":""},{"date":{"$date":"2025-10-03T21:00:34.193Z"},"spread":1,"spreadOdds":-109,"total":44.5,"totalOdds":-115,"awayML":"","homeML":""},{"date":{"$date":"2025-10-04T09:00:34.661Z"},"spread":1,"spreadOdds":-109,"total":44.5,"totalOdds":-120,"awayML":"","homeML":""},{"date":{"$date":"2025-10-04T21:00:36.575Z"},"spread":1,"spreadOdds":-108,"total":44,"totalOdds":-109,"awayML":"","homeML":""},{"date":{"$date":"2025-10-05T09:00:34.730Z"},"spread":1,"spreadOdds":-104,"total":44,"totalOdds":-105,"awayML":"","homeML":""}]</t>
  </si>
  <si>
    <t>[{"date":{"$date":"2025-09-29T09:00:50.628Z"},"spread":-3,"spreadOdds":-109,"total":45,"totalOdds":-113,"awayML":"","homeML":""},{"date":{"$date":"2025-09-29T21:00:37.386Z"},"spread":-3.5,"spreadOdds":-105,"total":45,"totalOdds":-110,"awayML":"","homeML":""},{"date":{"$date":"2025-09-30T09:00:34.668Z"},"spread":-3.5,"spreadOdds":-104,"total":45,"totalOdds":-110,"awayML":"","homeML":""},{"date":{"$date":"2025-09-30T19:56:06.492Z"},"spread":-3.5,"spreadOdds":-103,"total":45,"totalOdds":-117,"awayML":"","homeML":""},{"date":{"$date":"2025-09-30T21:00:37.465Z"},"spread":-3.5,"spreadOdds":-103,"total":45,"totalOdds":-117,"awayML":"","homeML":""},{"date":{"$date":"2025-10-01T09:00:35.552Z"},"spread":-3.5,"spreadOdds":-103,"total":45,"totalOdds":-126,"awayML":"","homeML":""},{"date":{"$date":"2025-10-01T21:00:34.748Z"},"spread":-3.5,"spreadOdds":103,"total":45,"totalOdds":-118,"awayML":"","homeML":""},{"date":{"$date":"2025-10-02T09:00:35.052Z"},"spread":-3.5,"spreadOdds":-110,"total":45,"totalOdds":-119,"awayML":"","homeML":""},{"date":{"$date":"2025-10-02T21:00:34.665Z"},"spread":-3.5,"spreadOdds":-108,"total":45,"totalOdds":-119,"awayML":"","homeML":""},{"date":{"$date":"2025-10-03T09:00:35.049Z"},"spread":-3.5,"spreadOdds":-114,"total":45,"totalOdds":-119,"awayML":"","homeML":""},{"date":{"$date":"2025-10-03T21:00:34.313Z"},"spread":-3.5,"spreadOdds":-113,"total":45,"totalOdds":-116,"awayML":"","homeML":""},{"date":{"$date":"2025-10-04T09:00:34.780Z"},"spread":-4,"spreadOdds":-106,"total":45,"totalOdds":-116,"awayML":"","homeML":""},{"date":{"$date":"2025-10-04T21:00:36.676Z"},"spread":-4,"spreadOdds":-107,"total":45,"totalOdds":-113,"awayML":"","homeML":""},{"date":{"$date":"2025-10-05T09:00:34.868Z"},"spread":-4,"spreadOdds":-105,"total":45,"totalOdds":-121,"awayML":"","homeML":""}]</t>
  </si>
  <si>
    <t>2025-10-05T20:05:00.000Z</t>
  </si>
  <si>
    <t>[{"date":{"$date":"2025-09-29T09:00:50.864Z"},"spread":-9.5,"spreadOdds":-109,"total":40.5,"totalOdds":-109,"awayML":"","homeML":""},{"date":{"$date":"2025-09-29T21:00:37.547Z"},"spread":-9.5,"spreadOdds":-104,"total":41,"totalOdds":-107,"awayML":"","homeML":""},{"date":{"$date":"2025-09-30T09:00:34.767Z"},"spread":-8,"spreadOdds":-110,"total":41,"totalOdds":-110,"awayML":"","homeML":""},{"date":{"$date":"2025-09-30T19:56:06.594Z"},"spread":-8,"spreadOdds":-106,"total":41,"totalOdds":-110,"awayML":"","homeML":""},{"date":{"$date":"2025-09-30T21:00:37.625Z"},"spread":-8,"spreadOdds":-105,"total":41,"totalOdds":-110,"awayML":"","homeML":""},{"date":{"$date":"2025-10-01T09:00:35.751Z"},"spread":-8,"spreadOdds":-105,"total":41,"totalOdds":-110,"awayML":"","homeML":""},{"date":{"$date":"2025-10-01T21:00:34.870Z"},"spread":-7,"spreadOdds":-117,"total":41.5,"totalOdds":-103,"awayML":"","homeML":""},{"date":{"$date":"2025-10-02T09:00:35.211Z"},"spread":-7,"spreadOdds":-117,"total":42,"totalOdds":-111,"awayML":"","homeML":""},{"date":{"$date":"2025-10-02T21:00:34.768Z"},"spread":-7,"spreadOdds":-118,"total":42,"totalOdds":-111,"awayML":"","homeML":""},{"date":{"$date":"2025-10-03T09:00:35.151Z"},"spread":-7,"spreadOdds":-118,"total":42,"totalOdds":-110,"awayML":"","homeML":""},{"date":{"$date":"2025-10-03T21:00:34.452Z"},"spread":-7,"spreadOdds":-118,"total":41,"totalOdds":-107,"awayML":"","homeML":""},{"date":{"$date":"2025-10-04T09:00:34.919Z"},"spread":-7,"spreadOdds":-118,"total":41,"totalOdds":-103,"awayML":"","homeML":""},{"date":{"$date":"2025-10-04T21:00:36.873Z"},"spread":-7.5,"spreadOdds":-108,"total":41,"totalOdds":-104,"awayML":"","homeML":""},{"date":{"$date":"2025-10-05T09:00:34.970Z"},"spread":-7.5,"spreadOdds":-111,"total":41,"totalOdds":-103,"awayML":"","homeML":""}]</t>
  </si>
  <si>
    <t>[{"date":{"$date":"2025-09-29T21:00:37.708Z"},"spread":-2.5,"spreadOdds":-125,"total":47.5,"totalOdds":-106,"awayML":"","homeML":""},{"date":{"$date":"2025-09-30T09:00:34.868Z"},"spread":-2.5,"spreadOdds":-125,"total":47.5,"totalOdds":-106,"awayML":"","homeML":""},{"date":{"$date":"2025-09-30T19:56:06.714Z"},"spread":-3,"spreadOdds":-110,"total":48.5,"totalOdds":-108,"awayML":"","homeML":""},{"date":{"$date":"2025-09-30T21:00:37.786Z"},"spread":-3,"spreadOdds":-110,"total":48.5,"totalOdds":-108,"awayML":"","homeML":""},{"date":{"$date":"2025-10-01T09:00:35.871Z"},"spread":-3,"spreadOdds":-108,"total":48.5,"totalOdds":-120,"awayML":"","homeML":""},{"date":{"$date":"2025-10-01T21:00:35.027Z"},"spread":-3,"spreadOdds":102,"total":48.5,"totalOdds":-120,"awayML":"","homeML":""},{"date":{"$date":"2025-10-02T09:00:35.350Z"},"spread":-3,"spreadOdds":102,"total":48.5,"totalOdds":-120,"awayML":"","homeML":""},{"date":{"$date":"2025-10-02T21:00:34.946Z"},"spread":-3,"spreadOdds":102,"total":48.5,"totalOdds":-119,"awayML":"","homeML":""},{"date":{"$date":"2025-10-03T09:00:35.271Z"},"spread":-3,"spreadOdds":-111,"total":46.5,"totalOdds":-102,"awayML":"","homeML":""},{"date":{"$date":"2025-10-03T21:00:34.534Z"},"spread":-3,"spreadOdds":-110,"total":46.5,"totalOdds":-102,"awayML":"","homeML":""},{"date":{"$date":"2025-10-04T09:00:35.022Z"},"spread":-3,"spreadOdds":-111,"total":46.5,"totalOdds":-103,"awayML":"","homeML":""},{"date":{"$date":"2025-10-04T21:00:37.014Z"},"spread":-3,"spreadOdds":-108,"total":46.5,"totalOdds":-104,"awayML":"","homeML":""},{"date":{"$date":"2025-10-05T09:00:35.089Z"},"spread":-3,"spreadOdds":-104,"total":46.5,"totalOdds":-104,"awayML":"","homeML":""}]</t>
  </si>
  <si>
    <t>2025-10-05T20:25:00.000Z</t>
  </si>
  <si>
    <t>[{"date":{"$date":"2025-09-30T19:56:06.853Z"},"spread":10.5,"spreadOdds":-115,"total":49.5,"totalOdds":-104,"awayML":"","homeML":""},{"date":{"$date":"2025-09-30T21:00:37.945Z"},"spread":10.5,"spreadOdds":-115,"total":49.5,"totalOdds":-104,"awayML":"","homeML":""},{"date":{"$date":"2025-10-01T09:00:35.990Z"},"spread":10,"spreadOdds":-103,"total":49.5,"totalOdds":-104,"awayML":"","homeML":""},{"date":{"$date":"2025-10-01T21:00:35.169Z"},"spread":10,"spreadOdds":-107,"total":49.5,"totalOdds":-104,"awayML":"","homeML":""},{"date":{"$date":"2025-10-02T09:00:35.490Z"},"spread":10,"spreadOdds":-106,"total":49.5,"totalOdds":-116,"awayML":"","homeML":""},{"date":{"$date":"2025-10-02T21:00:35.047Z"},"spread":10,"spreadOdds":-106,"total":49.5,"totalOdds":-108,"awayML":"","homeML":""},{"date":{"$date":"2025-10-03T09:00:35.409Z"},"spread":10,"spreadOdds":-106,"total":49.5,"totalOdds":-108,"awayML":"","homeML":""},{"date":{"$date":"2025-10-03T21:00:34.693Z"},"spread":10,"spreadOdds":-105,"total":49.5,"totalOdds":-108,"awayML":"","homeML":""},{"date":{"$date":"2025-10-04T09:00:35.161Z"},"spread":10,"spreadOdds":-105,"total":49,"totalOdds":-111,"awayML":"","homeML":""},{"date":{"$date":"2025-10-04T21:00:37.134Z"},"spread":10,"spreadOdds":-108,"total":49,"totalOdds":-110,"awayML":"","homeML":""},{"date":{"$date":"2025-10-05T09:00:35.191Z"},"spread":10,"spreadOdds":-110,"total":49,"totalOdds":-108,"awayML":"","homeML":""}]</t>
  </si>
  <si>
    <t>[{"date":{"$date":"2025-09-29T09:00:51.487Z"},"spread":-9,"spreadOdds":105,"total":50,"totalOdds":-111,"awayML":"","homeML":""},{"date":{"$date":"2025-09-29T21:00:38.086Z"},"spread":-7.5,"spreadOdds":-110,"total":49.5,"totalOdds":-110,"awayML":"","homeML":""},{"date":{"$date":"2025-09-30T09:00:35.107Z"},"spread":-7.5,"spreadOdds":-110,"total":49,"totalOdds":-110,"awayML":"","homeML":""},{"date":{"$date":"2025-09-30T19:56:06.992Z"},"spread":-7.5,"spreadOdds":-110,"total":49,"totalOdds":100,"awayML":"","homeML":""},{"date":{"$date":"2025-09-30T21:00:38.085Z"},"spread":-7.5,"spreadOdds":-109,"total":49,"totalOdds":100,"awayML":"","homeML":""},{"date":{"$date":"2025-10-01T09:00:36.172Z"},"spread":-7.5,"spreadOdds":-109,"total":49.5,"totalOdds":-111,"awayML":"","homeML":""},{"date":{"$date":"2025-10-01T21:00:35.290Z"},"spread":-8,"spreadOdds":-109,"total":49.5,"totalOdds":-111,"awayML":"","homeML":""},{"date":{"$date":"2025-10-02T09:00:35.573Z"},"spread":-8,"spreadOdds":-108,"total":48.5,"totalOdds":-115,"awayML":"","homeML":""},{"date":{"$date":"2025-10-02T21:00:35.185Z"},"spread":-8,"spreadOdds":-108,"total":48.5,"totalOdds":-114,"awayML":"","homeML":""},{"date":{"$date":"2025-10-03T09:00:35.511Z"},"spread":-8,"spreadOdds":-104,"total":48.5,"totalOdds":-114,"awayML":"","homeML":""},{"date":{"$date":"2025-10-03T21:00:34.812Z"},"spread":-8,"spreadOdds":-104,"total":48.5,"totalOdds":-111,"awayML":"","homeML":""},{"date":{"$date":"2025-10-04T09:00:35.280Z"},"spread":-8,"spreadOdds":-104,"total":48.5,"totalOdds":-111,"awayML":"","homeML":""},{"date":{"$date":"2025-10-04T21:00:37.255Z"},"spread":-8,"spreadOdds":-104,"total":48.5,"totalOdds":-111,"awayML":"","homeML":""},{"date":{"$date":"2025-10-05T09:00:35.369Z"},"spread":-8,"spreadOdds":-104,"total":48.5,"totalOdds":-105,"awayML":"","homeML":""},{"date":{"$date":"2025-10-05T21:00:35.333Z"},"spread":-8,"spreadOdds":-105,"total":49,"totalOdds":-110,"awayML":"","homeML":""}]</t>
  </si>
  <si>
    <t>2025-10-06T00:20:00.000Z</t>
  </si>
  <si>
    <t>[{"date":{"$date":"2025-09-29T09:00:51.668Z"},"spread":3,"spreadOdds":-104,"total":45,"totalOdds":101,"awayML":"","homeML":""},{"date":{"$date":"2025-09-29T21:00:38.247Z"},"spread":3,"spreadOdds":102,"total":45,"totalOdds":-107,"awayML":"","homeML":""},{"date":{"$date":"2025-09-30T09:00:35.227Z"},"spread":3,"spreadOdds":104,"total":45.5,"totalOdds":-109,"awayML":"","homeML":""},{"date":{"$date":"2025-09-30T19:56:07.094Z"},"spread":3,"spreadOdds":106,"total":46.5,"totalOdds":-107,"awayML":"","homeML":""},{"date":{"$date":"2025-09-30T21:00:38.245Z"},"spread":3,"spreadOdds":106,"total":46.5,"totalOdds":-107,"awayML":"","homeML":""},{"date":{"$date":"2025-10-01T09:00:36.310Z"},"spread":3.5,"spreadOdds":-118,"total":46,"totalOdds":-108,"awayML":"","homeML":""},{"date":{"$date":"2025-10-01T21:00:35.447Z"},"spread":3.5,"spreadOdds":-118,"total":46,"totalOdds":-108,"awayML":"","homeML":""},{"date":{"$date":"2025-10-02T09:00:35.732Z"},"spread":3.5,"spreadOdds":-115,"total":46,"totalOdds":-108,"awayML":"","homeML":""},{"date":{"$date":"2025-10-02T21:00:35.307Z"},"spread":3.5,"spreadOdds":-115,"total":46,"totalOdds":-108,"awayML":"","homeML":""},{"date":{"$date":"2025-10-03T09:00:35.630Z"},"spread":3.5,"spreadOdds":-116,"total":46,"totalOdds":-110,"awayML":"","homeML":""},{"date":{"$date":"2025-10-03T21:00:34.951Z"},"spread":3.5,"spreadOdds":-115,"total":45.5,"totalOdds":-111,"awayML":"","homeML":""},{"date":{"$date":"2025-10-04T09:00:35.399Z"},"spread":3.5,"spreadOdds":-115,"total":45.5,"totalOdds":-111,"awayML":"","homeML":""},{"date":{"$date":"2025-10-04T21:00:37.355Z"},"spread":3.5,"spreadOdds":-115,"total":45.5,"totalOdds":-110,"awayML":"","homeML":""},{"date":{"$date":"2025-10-05T09:00:35.470Z"},"spread":3.5,"spreadOdds":-115,"total":45.5,"totalOdds":-110,"awayML":"","homeML":""},{"date":{"$date":"2025-10-05T21:00:35.472Z"},"spread":3.5,"spreadOdds":-116,"total":45,"totalOdds":-106,"awayML":"","homeML":""},{"date":{"$date":"2025-10-06T09:00:35.497Z"},"spread":3.5,"spreadOdds":-115,"total":45,"totalOdds":-104,"awayML":"","homeML":""},{"date":{"$date":"2025-10-06T21:00:38.517Z"},"spread":3.5,"spreadOdds":-115,"total":45,"totalOdds":-107,"awayML":"","homeML":""}]</t>
  </si>
  <si>
    <t>2025-10-07T00:15:00.000Z</t>
  </si>
  <si>
    <t>[{"date":{"$date":"2025-10-06T09:00:35.659Z"},"spread":7,"spreadOdds":-104,"total":41.5,"totalOdds":-115,"awayML":"","homeML":""},{"date":{"$date":"2025-10-06T21:00:38.725Z"},"spread":7.5,"spreadOdds":-110,"total":42,"totalOdds":-115,"awayML":"","homeML":""},{"date":{"$date":"2025-10-07T09:00:33.737Z"},"spread":7,"spreadOdds":-103,"total":41,"totalOdds":-104,"awayML":"","homeML":""},{"date":{"$date":"2025-10-07T21:00:34.272Z"},"spread":7,"spreadOdds":-104,"total":40.5,"totalOdds":-115,"awayML":"","homeML":""},{"date":{"$date":"2025-10-08T09:00:33.913Z"},"spread":7.5,"spreadOdds":-115,"total":40.5,"totalOdds":-109,"awayML":"","homeML":""},{"date":{"$date":"2025-10-08T21:00:34.690Z"},"spread":7,"spreadOdds":-106,"total":40.5,"totalOdds":-108,"awayML":"","homeML":""},{"date":{"$date":"2025-10-09T09:00:34.091Z"},"spread":7,"spreadOdds":-104,"total":40.5,"totalOdds":-102,"awayML":"","homeML":""},{"date":{"$date":"2025-10-09T21:00:33.648Z"},"spread":7.5,"spreadOdds":-110,"total":41,"totalOdds":-113,"awayML":"","homeML":""}]</t>
  </si>
  <si>
    <t>2025-10-10T00:15:00.000Z</t>
  </si>
  <si>
    <t>[{"date":{"$date":"2025-10-06T09:00:35.801Z"},"spread":-5,"spreadOdds":-113,"total":47,"totalOdds":-109,"awayML":"","homeML":""},{"date":{"$date":"2025-10-06T21:00:38.905Z"},"spread":-6.5,"spreadOdds":-104,"total":47,"totalOdds":-110,"awayML":"","homeML":""},{"date":{"$date":"2025-10-07T09:00:33.857Z"},"spread":-6.5,"spreadOdds":-105,"total":47,"totalOdds":-109,"awayML":"","homeML":""},{"date":{"$date":"2025-10-07T21:00:34.402Z"},"spread":-6.5,"spreadOdds":-111,"total":47,"totalOdds":-107,"awayML":"","homeML":""},{"date":{"$date":"2025-10-08T09:00:34.043Z"},"spread":-6.5,"spreadOdds":-112,"total":47,"totalOdds":-107,"awayML":"","homeML":""},{"date":{"$date":"2025-10-08T21:00:34.841Z"},"spread":-7,"spreadOdds":-112,"total":46.5,"totalOdds":-110,"awayML":"","homeML":""},{"date":{"$date":"2025-10-09T09:00:34.231Z"},"spread":-7,"spreadOdds":-116,"total":46.5,"totalOdds":-113,"awayML":"","homeML":""},{"date":{"$date":"2025-10-09T21:00:33.768Z"},"spread":-7.5,"spreadOdds":-104,"total":46.5,"totalOdds":-110,"awayML":"","homeML":""},{"date":{"$date":"2025-10-10T09:00:34.536Z"},"spread":-8,"spreadOdds":-108,"total":47,"totalOdds":-111,"awayML":"","homeML":""},{"date":{"$date":"2025-10-10T21:00:34.168Z"},"spread":-7,"spreadOdds":-109,"total":47,"totalOdds":-111,"awayML":"","homeML":""},{"date":{"$date":"2025-10-11T09:00:33.984Z"},"spread":-7,"spreadOdds":-109,"total":47,"totalOdds":-111,"awayML":"","homeML":""},{"date":{"$date":"2025-10-11T21:00:33.932Z"},"spread":-7,"spreadOdds":-116,"total":47,"totalOdds":-104,"awayML":"","homeML":""},{"date":{"$date":"2025-10-12T09:00:36.220Z"},"spread":-10,"spreadOdds":-108,"total":46.5,"totalOdds":-115,"awayML":"","homeML":""}]</t>
  </si>
  <si>
    <t>2025-10-12T17:00:00.000Z</t>
  </si>
  <si>
    <t>[{"date":{"$date":"2025-10-06T09:00:36.018Z"},"spread":7.5,"spreadOdds":-106,"total":45,"totalOdds":-113,"awayML":"","homeML":""},{"date":{"$date":"2025-10-06T21:00:39.085Z"},"spread":8,"spreadOdds":-114,"total":45,"totalOdds":-113,"awayML":"","homeML":""},{"date":{"$date":"2025-10-07T09:00:33.958Z"},"spread":8,"spreadOdds":-115,"total":44.5,"totalOdds":-108,"awayML":"","homeML":""},{"date":{"$date":"2025-10-07T21:00:34.521Z"},"spread":7.5,"spreadOdds":-115,"total":44,"totalOdds":-101,"awayML":"","homeML":""},{"date":{"$date":"2025-10-08T09:00:34.163Z"},"spread":8,"spreadOdds":-116,"total":44.5,"totalOdds":-107,"awayML":"","homeML":""},{"date":{"$date":"2025-10-08T21:00:35.000Z"},"spread":8,"spreadOdds":-118,"total":44.5,"totalOdds":-114,"awayML":"","homeML":""},{"date":{"$date":"2025-10-09T09:00:34.351Z"},"spread":8,"spreadOdds":-119,"total":44.5,"totalOdds":-108,"awayML":"","homeML":""},{"date":{"$date":"2025-10-09T21:00:33.908Z"},"spread":7.5,"spreadOdds":-112,"total":44.5,"totalOdds":-115,"awayML":"","homeML":""},{"date":{"$date":"2025-10-10T09:00:34.668Z"},"spread":7.5,"spreadOdds":-111,"total":44.5,"totalOdds":-115,"awayML":"","homeML":""},{"date":{"$date":"2025-10-10T21:00:34.281Z"},"spread":7,"spreadOdds":-108,"total":44.5,"totalOdds":-108,"awayML":"","homeML":""},{"date":{"$date":"2025-10-11T09:00:34.097Z"},"spread":7,"spreadOdds":-110,"total":44.5,"totalOdds":-115,"awayML":"","homeML":""},{"date":{"$date":"2025-10-11T21:00:34.058Z"},"spread":7,"spreadOdds":-112,"total":44.5,"totalOdds":-114,"awayML":"","homeML":""},{"date":{"$date":"2025-10-12T09:00:36.340Z"},"spread":7,"spreadOdds":-113,"total":44.5,"totalOdds":-114,"awayML":"","homeML":""}]</t>
  </si>
  <si>
    <t>[{"date":{"$date":"2025-10-06T09:00:36.159Z"},"spread":-5.5,"spreadOdds":-105,"total":38,"totalOdds":-109,"awayML":"","homeML":""},{"date":{"$date":"2025-10-06T21:00:39.265Z"},"spread":-4.5,"spreadOdds":-114,"total":38,"totalOdds":-109,"awayML":"","homeML":""},{"date":{"$date":"2025-10-07T09:00:34.059Z"},"spread":-4.5,"spreadOdds":-114,"total":38,"totalOdds":-109,"awayML":"","homeML":""},{"date":{"$date":"2025-10-07T21:00:34.641Z"},"spread":-4.5,"spreadOdds":-120,"total":38,"totalOdds":-109,"awayML":"","homeML":""},{"date":{"$date":"2025-10-08T09:00:34.283Z"},"spread":-5.5,"spreadOdds":-109,"total":38.5,"totalOdds":-109,"awayML":"","homeML":""},{"date":{"$date":"2025-10-08T21:00:35.104Z"},"spread":-6,"spreadOdds":-111,"total":38.5,"totalOdds":-110,"awayML":"","homeML":""},{"date":{"$date":"2025-10-09T09:00:34.471Z"},"spread":-6,"spreadOdds":-112,"total":38.5,"totalOdds":-110,"awayML":"","homeML":""},{"date":{"$date":"2025-10-09T21:00:34.028Z"},"spread":-6.5,"spreadOdds":-108,"total":38.5,"totalOdds":-110,"awayML":"","homeML":""},{"date":{"$date":"2025-10-10T09:00:34.787Z"},"spread":-6,"spreadOdds":-113,"total":38.5,"totalOdds":-110,"awayML":"","homeML":""},{"date":{"$date":"2025-10-10T21:00:34.418Z"},"spread":-6,"spreadOdds":-113,"total":38.5,"totalOdds":-110,"awayML":"","homeML":""},{"date":{"$date":"2025-10-11T09:00:34.178Z"},"spread":-6,"spreadOdds":-115,"total":38.5,"totalOdds":-110,"awayML":"","homeML":""},{"date":{"$date":"2025-10-11T21:00:34.338Z"},"spread":-6,"spreadOdds":-115,"total":38.5,"totalOdds":-110,"awayML":"","homeML":""},{"date":{"$date":"2025-10-12T09:00:36.480Z"},"spread":-6,"spreadOdds":-113,"total":39,"totalOdds":-114,"awayML":"","homeML":""}]</t>
  </si>
  <si>
    <t>[{"date":{"$date":"2025-10-06T21:00:39.408Z"},"spread":-3,"spreadOdds":-106,"total":47.5,"totalOdds":-109,"awayML":"","homeML":""},{"date":{"$date":"2025-10-07T09:00:34.160Z"},"spread":-3,"spreadOdds":-106,"total":47.5,"totalOdds":-109,"awayML":"","homeML":""},{"date":{"$date":"2025-10-07T21:00:34.761Z"},"spread":-3,"spreadOdds":-102,"total":47.5,"totalOdds":-109,"awayML":"","homeML":""},{"date":{"$date":"2025-10-08T09:00:34.403Z"},"spread":-3,"spreadOdds":100,"total":47.5,"totalOdds":-109,"awayML":"","homeML":""},{"date":{"$date":"2025-10-08T21:00:35.283Z"},"spread":-3,"spreadOdds":-109,"total":47.5,"totalOdds":-109,"awayML":"","homeML":""},{"date":{"$date":"2025-10-09T09:00:34.592Z"},"spread":-3,"spreadOdds":-109,"total":47,"totalOdds":-108,"awayML":"","homeML":""},{"date":{"$date":"2025-10-09T21:00:34.167Z"},"spread":-3,"spreadOdds":-109,"total":47,"totalOdds":-108,"awayML":"","homeML":""},{"date":{"$date":"2025-10-10T09:00:34.927Z"},"spread":-3,"spreadOdds":-109,"total":47,"totalOdds":-108,"awayML":"","homeML":""},{"date":{"$date":"2025-10-10T21:00:34.539Z"},"spread":-3,"spreadOdds":-106,"total":47,"totalOdds":-107,"awayML":"","homeML":""},{"date":{"$date":"2025-10-11T09:00:34.356Z"},"spread":-3,"spreadOdds":-118,"total":47,"totalOdds":-107,"awayML":"","homeML":""},{"date":{"$date":"2025-10-11T21:00:34.517Z"},"spread":-3,"spreadOdds":-120,"total":47,"totalOdds":-107,"awayML":"","homeML":""},{"date":{"$date":"2025-10-12T09:00:36.600Z"},"spread":-3,"spreadOdds":-120,"total":47,"totalOdds":-112,"awayML":"","homeML":""}]</t>
  </si>
  <si>
    <t>2025-10-12T20:25:00.000Z</t>
  </si>
  <si>
    <t>[{"date":{"$date":"2025-10-07T21:00:34.901Z"},"spread":-1,"spreadOdds":-109,"total":47,"totalOdds":-109,"awayML":"","homeML":""},{"date":{"$date":"2025-10-08T09:00:34.523Z"},"spread":-1,"spreadOdds":-109,"total":47,"totalOdds":-109,"awayML":"","homeML":""},{"date":{"$date":"2025-10-08T21:00:35.403Z"},"spread":-1,"spreadOdds":-109,"total":47.5,"totalOdds":-111,"awayML":"","homeML":""},{"date":{"$date":"2025-10-09T09:00:34.713Z"},"spread":-1,"spreadOdds":-104,"total":47.5,"totalOdds":-111,"awayML":"","homeML":""},{"date":{"$date":"2025-10-09T21:00:34.287Z"},"spread":1,"spreadOdds":-115,"total":47.5,"totalOdds":-111,"awayML":"","homeML":""},{"date":{"$date":"2025-10-10T09:00:35.046Z"},"spread":1,"spreadOdds":-114,"total":47.5,"totalOdds":-111,"awayML":"","homeML":""},{"date":{"$date":"2025-10-10T21:00:34.661Z"},"spread":1,"spreadOdds":-109,"total":47.5,"totalOdds":-111,"awayML":"","homeML":""},{"date":{"$date":"2025-10-11T09:00:34.496Z"},"spread":1,"spreadOdds":-114,"total":47.5,"totalOdds":-111,"awayML":"","homeML":""},{"date":{"$date":"2025-10-11T21:00:34.917Z"},"spread":1,"spreadOdds":-114,"total":47.5,"totalOdds":-111,"awayML":"","homeML":""},{"date":{"$date":"2025-10-12T09:00:36.720Z"},"spread":-1,"spreadOdds":-102,"total":47.5,"totalOdds":-110,"awayML":"","homeML":""}]</t>
  </si>
  <si>
    <t>[{"date":{"$date":"2025-10-06T09:00:36.620Z"},"spread":5,"spreadOdds":-107,"total":44.5,"totalOdds":-110,"awayML":"","homeML":""},{"date":{"$date":"2025-10-06T21:00:39.788Z"},"spread":4.5,"spreadOdds":-115,"total":43,"totalOdds":-109,"awayML":"","homeML":""},{"date":{"$date":"2025-10-07T09:00:34.419Z"},"spread":4.5,"spreadOdds":-116,"total":43,"totalOdds":-109,"awayML":"","homeML":""},{"date":{"$date":"2025-10-07T21:00:35.041Z"},"spread":4,"spreadOdds":-110,"total":43,"totalOdds":-109,"awayML":"","homeML":""},{"date":{"$date":"2025-10-08T09:00:34.644Z"},"spread":4,"spreadOdds":-108,"total":43,"totalOdds":-112,"awayML":"","homeML":""},{"date":{"$date":"2025-10-08T21:00:35.542Z"},"spread":4,"spreadOdds":-109,"total":43,"totalOdds":104,"awayML":"","homeML":""},{"date":{"$date":"2025-10-09T09:00:34.813Z"},"spread":4,"spreadOdds":-118,"total":43,"totalOdds":101,"awayML":"","homeML":""},{"date":{"$date":"2025-10-09T21:00:34.427Z"},"spread":4,"spreadOdds":-118,"total":43,"totalOdds":101,"awayML":"","homeML":""},{"date":{"$date":"2025-10-10T09:00:35.167Z"},"spread":4,"spreadOdds":-118,"total":43,"totalOdds":101,"awayML":"","homeML":""},{"date":{"$date":"2025-10-10T21:00:34.798Z"},"spread":4,"spreadOdds":-118,"total":43.5,"totalOdds":-109,"awayML":"","homeML":""},{"date":{"$date":"2025-10-11T09:00:34.598Z"},"spread":4,"spreadOdds":-118,"total":43.5,"totalOdds":-108,"awayML":"","homeML":""},{"date":{"$date":"2025-10-11T21:00:35.937Z"},"spread":4,"spreadOdds":-118,"total":43.5,"totalOdds":-109,"awayML":"","homeML":""},{"date":{"$date":"2025-10-12T09:00:36.820Z"},"spread":3.5,"spreadOdds":-110,"total":43.5,"totalOdds":-109,"awayML":"","homeML":""}]</t>
  </si>
  <si>
    <t>[{"date":{"$date":"2025-10-06T09:00:36.798Z"},"spread":3.5,"spreadOdds":-112,"total":49,"totalOdds":-113,"awayML":"","homeML":""},{"date":{"$date":"2025-10-06T21:00:40.007Z"},"spread":3,"spreadOdds":100,"total":50.5,"totalOdds":-111,"awayML":"","homeML":""},{"date":{"$date":"2025-10-07T09:00:34.500Z"},"spread":3,"spreadOdds":100,"total":50.5,"totalOdds":-112,"awayML":"","homeML":""},{"date":{"$date":"2025-10-07T21:00:35.180Z"},"spread":3,"spreadOdds":100,"total":49.5,"totalOdds":-109,"awayML":"","homeML":""},{"date":{"$date":"2025-10-08T09:00:34.764Z"},"spread":3,"spreadOdds":-104,"total":50,"totalOdds":-108,"awayML":"","homeML":""},{"date":{"$date":"2025-10-08T21:00:35.682Z"},"spread":3,"spreadOdds":-109,"total":50,"totalOdds":-108,"awayML":"","homeML":""},{"date":{"$date":"2025-10-09T09:00:34.952Z"},"spread":3,"spreadOdds":-108,"total":50,"totalOdds":-108,"awayML":"","homeML":""},{"date":{"$date":"2025-10-09T21:00:34.530Z"},"spread":3,"spreadOdds":-107,"total":50,"totalOdds":-110,"awayML":"","homeML":""},{"date":{"$date":"2025-10-10T09:00:35.325Z"},"spread":3,"spreadOdds":-111,"total":50,"totalOdds":-110,"awayML":"","homeML":""},{"date":{"$date":"2025-10-10T21:00:34.919Z"},"spread":3,"spreadOdds":-111,"total":49.5,"totalOdds":-112,"awayML":"","homeML":""},{"date":{"$date":"2025-10-11T09:00:34.756Z"},"spread":3,"spreadOdds":-110,"total":49.5,"totalOdds":-115,"awayML":"","homeML":""},{"date":{"$date":"2025-10-11T21:00:36.898Z"},"spread":3,"spreadOdds":-110,"total":48.5,"totalOdds":-109,"awayML":"","homeML":""},{"date":{"$date":"2025-10-12T09:00:37.258Z"},"spread":3,"spreadOdds":-112,"total":48.5,"totalOdds":-115,"awayML":"","homeML":""}]</t>
  </si>
  <si>
    <t>[{"date":{"$date":"2025-10-06T09:00:36.939Z"},"spread":-6,"spreadOdds":-108,"total":41.5,"totalOdds":-116,"awayML":"","homeML":""},{"date":{"$date":"2025-10-06T21:00:40.166Z"},"spread":-4.5,"spreadOdds":-107,"total":41,"totalOdds":-109,"awayML":"","homeML":""},{"date":{"$date":"2025-10-07T09:00:34.678Z"},"spread":-4.5,"spreadOdds":-107,"total":41,"totalOdds":-109,"awayML":"","homeML":""},{"date":{"$date":"2025-10-07T21:00:35.303Z"},"spread":-4.5,"spreadOdds":-107,"total":41,"totalOdds":-109,"awayML":"","homeML":""},{"date":{"$date":"2025-10-08T09:00:34.885Z"},"spread":-4.5,"spreadOdds":-107,"total":41,"totalOdds":-109,"awayML":"","homeML":""},{"date":{"$date":"2025-10-08T21:00:35.784Z"},"spread":-4.5,"spreadOdds":-102,"total":41,"totalOdds":-106,"awayML":"","homeML":""},{"date":{"$date":"2025-10-09T09:00:35.072Z"},"spread":-4.5,"spreadOdds":-102,"total":41,"totalOdds":-106,"awayML":"","homeML":""},{"date":{"$date":"2025-10-09T21:00:34.689Z"},"spread":-4.5,"spreadOdds":-102,"total":42,"totalOdds":-109,"awayML":"","homeML":""},{"date":{"$date":"2025-10-10T09:00:35.466Z"},"spread":-4,"spreadOdds":-108,"total":41.5,"totalOdds":-112,"awayML":"","homeML":""},{"date":{"$date":"2025-10-10T21:00:35.021Z"},"spread":-4,"spreadOdds":-108,"total":41.5,"totalOdds":-112,"awayML":"","homeML":""},{"date":{"$date":"2025-10-11T09:00:34.877Z"},"spread":-4,"spreadOdds":-108,"total":41.5,"totalOdds":-112,"awayML":"","homeML":""},{"date":{"$date":"2025-10-11T21:00:36.999Z"},"spread":-4,"spreadOdds":-108,"total":41.5,"totalOdds":-112,"awayML":"","homeML":""},{"date":{"$date":"2025-10-12T09:00:37.398Z"},"spread":-4,"spreadOdds":-108,"total":41.5,"totalOdds":-109,"awayML":"","homeML":""}]</t>
  </si>
  <si>
    <t>2025-10-12T20:05:00.000Z</t>
  </si>
  <si>
    <t>[{"date":{"$date":"2025-10-06T21:00:40.346Z"},"spread":3.5,"spreadOdds":-106,"total":45.5,"totalOdds":-111,"awayML":"","homeML":""},{"date":{"$date":"2025-10-07T09:00:34.779Z"},"spread":3.5,"spreadOdds":-106,"total":45.5,"totalOdds":-110,"awayML":"","homeML":""},{"date":{"$date":"2025-10-07T21:00:35.481Z"},"spread":3.5,"spreadOdds":-112,"total":45.5,"totalOdds":-111,"awayML":"","homeML":""},{"date":{"$date":"2025-10-08T09:00:35.044Z"},"spread":3.5,"spreadOdds":-116,"total":45.5,"totalOdds":-111,"awayML":"","homeML":""},{"date":{"$date":"2025-10-08T21:00:35.963Z"},"spread":3.5,"spreadOdds":-112,"total":45.5,"totalOdds":-111,"awayML":"","homeML":""},{"date":{"$date":"2025-10-09T09:00:35.193Z"},"spread":3.5,"spreadOdds":-112,"total":45.5,"totalOdds":-111,"awayML":"","homeML":""},{"date":{"$date":"2025-10-09T21:00:34.849Z"},"spread":3.5,"spreadOdds":-113,"total":45.5,"totalOdds":-111,"awayML":"","homeML":""},{"date":{"$date":"2025-10-10T09:00:35.588Z"},"spread":3.5,"spreadOdds":-115,"total":45.5,"totalOdds":-111,"awayML":"","homeML":""},{"date":{"$date":"2025-10-10T21:00:35.178Z"},"spread":3.5,"spreadOdds":-115,"total":45.5,"totalOdds":-111,"awayML":"","homeML":""},{"date":{"$date":"2025-10-11T09:00:34.978Z"},"spread":3,"spreadOdds":108,"total":45.5,"totalOdds":-111,"awayML":"","homeML":""},{"date":{"$date":"2025-10-11T21:00:37.099Z"},"spread":3.5,"spreadOdds":-115,"total":45.5,"totalOdds":-111,"awayML":"","homeML":""},{"date":{"$date":"2025-10-12T09:00:37.539Z"},"spread":3.5,"spreadOdds":-115,"total":45.5,"totalOdds":-111,"awayML":"","homeML":""}]</t>
  </si>
  <si>
    <t>[{"date":{"$date":"2025-10-06T09:00:37.280Z"},"spread":-14.5,"spreadOdds":-104,"total":44,"totalOdds":-109,"awayML":"","homeML":""},{"date":{"$date":"2025-10-06T21:00:40.525Z"},"spread":-15,"spreadOdds":-104,"total":45,"totalOdds":-117,"awayML":"","homeML":""},{"date":{"$date":"2025-10-07T09:00:34.880Z"},"spread":-15,"spreadOdds":-104,"total":45,"totalOdds":-117,"awayML":"","homeML":""},{"date":{"$date":"2025-10-07T21:00:35.601Z"},"spread":-14.5,"spreadOdds":-104,"total":44.5,"totalOdds":-109,"awayML":"","homeML":""},{"date":{"$date":"2025-10-08T09:00:35.262Z"},"spread":-14.5,"spreadOdds":-110,"total":44.5,"totalOdds":-109,"awayML":"","homeML":""},{"date":{"$date":"2025-10-08T21:00:36.084Z"},"spread":-14,"spreadOdds":-109,"total":44.5,"totalOdds":-110,"awayML":"","homeML":""},{"date":{"$date":"2025-10-09T09:00:35.313Z"},"spread":-14,"spreadOdds":-108,"total":44.5,"totalOdds":-110,"awayML":"","homeML":""},{"date":{"$date":"2025-10-09T21:00:34.970Z"},"spread":-14.5,"spreadOdds":-108,"total":44.5,"totalOdds":-111,"awayML":"","homeML":""},{"date":{"$date":"2025-10-10T09:00:35.726Z"},"spread":-14.5,"spreadOdds":-107,"total":44.5,"totalOdds":-111,"awayML":"","homeML":""},{"date":{"$date":"2025-10-10T21:00:35.300Z"},"spread":-14.5,"spreadOdds":-105,"total":44.5,"totalOdds":-111,"awayML":"","homeML":""},{"date":{"$date":"2025-10-11T09:00:35.176Z"},"spread":-14.5,"spreadOdds":-105,"total":44.5,"totalOdds":-109,"awayML":"","homeML":""},{"date":{"$date":"2025-10-11T21:00:37.317Z"},"spread":-14.5,"spreadOdds":-105,"total":44.5,"totalOdds":-108,"awayML":"","homeML":""},{"date":{"$date":"2025-10-12T09:00:37.662Z"},"spread":-14,"spreadOdds":-106,"total":44.5,"totalOdds":-106,"awayML":"","homeML":""}]</t>
  </si>
  <si>
    <t>[{"date":{"$date":"2025-10-07T21:00:35.722Z"},"spread":-2.5,"spreadOdds":-113,"total":53,"totalOdds":-115,"awayML":"","homeML":""},{"date":{"$date":"2025-10-08T09:00:35.403Z"},"spread":-2.5,"spreadOdds":-114,"total":53,"totalOdds":-115,"awayML":"","homeML":""},{"date":{"$date":"2025-10-08T21:00:36.244Z"},"spread":-2.5,"spreadOdds":-115,"total":53,"totalOdds":-109,"awayML":"","homeML":""},{"date":{"$date":"2025-10-09T09:00:35.414Z"},"spread":-2.5,"spreadOdds":-104,"total":53,"totalOdds":-110,"awayML":"","homeML":""},{"date":{"$date":"2025-10-09T21:00:35.167Z"},"spread":-2,"spreadOdds":-111,"total":53,"totalOdds":-110,"awayML":"","homeML":""},{"date":{"$date":"2025-10-10T09:00:35.928Z"},"spread":-2,"spreadOdds":-110,"total":53,"totalOdds":-110,"awayML":"","homeML":""},{"date":{"$date":"2025-10-10T21:00:35.401Z"},"spread":-2.5,"spreadOdds":-110,"total":53,"totalOdds":-111,"awayML":"","homeML":""},{"date":{"$date":"2025-10-11T09:00:35.278Z"},"spread":-2.5,"spreadOdds":-110,"total":53,"totalOdds":-111,"awayML":"","homeML":""},{"date":{"$date":"2025-10-11T21:00:37.438Z"},"spread":-2.5,"spreadOdds":-110,"total":53,"totalOdds":-111,"awayML":"","homeML":""},{"date":{"$date":"2025-10-12T09:00:37.899Z"},"spread":-2.5,"spreadOdds":-115,"total":53,"totalOdds":-115,"awayML":"","homeML":""},{"date":{"$date":"2025-10-12T21:00:34.085Z"},"spread":-2.5,"spreadOdds":-116,"total":51.5,"totalOdds":-110,"awayML":"","homeML":""}]</t>
  </si>
  <si>
    <t>2025-10-13T00:20:00.000Z</t>
  </si>
  <si>
    <t>[{"date":{"$date":"2025-10-06T21:00:40.867Z"},"spread":3.5,"spreadOdds":-108,"total":48,"totalOdds":-108,"awayML":"","homeML":""},{"date":{"$date":"2025-10-07T09:00:35.178Z"},"spread":3.5,"spreadOdds":-108,"total":48.5,"totalOdds":-110,"awayML":"","homeML":""},{"date":{"$date":"2025-10-07T21:00:35.822Z"},"spread":4,"spreadOdds":-107,"total":49,"totalOdds":105,"awayML":"","homeML":""},{"date":{"$date":"2025-10-08T09:00:35.523Z"},"spread":4,"spreadOdds":-107,"total":49.5,"totalOdds":-102,"awayML":"","homeML":""},{"date":{"$date":"2025-10-08T21:00:36.364Z"},"spread":4,"spreadOdds":-108,"total":49.5,"totalOdds":-102,"awayML":"","homeML":""},{"date":{"$date":"2025-10-09T09:00:35.611Z"},"spread":4,"spreadOdds":-107,"total":49.5,"totalOdds":-113,"awayML":"","homeML":""},{"date":{"$date":"2025-10-09T21:00:35.270Z"},"spread":4,"spreadOdds":-106,"total":49.5,"totalOdds":-112,"awayML":"","homeML":""},{"date":{"$date":"2025-10-10T09:00:36.047Z"},"spread":4,"spreadOdds":-109,"total":49.5,"totalOdds":-106,"awayML":"","homeML":""},{"date":{"$date":"2025-10-10T21:00:35.578Z"},"spread":4,"spreadOdds":-109,"total":49.5,"totalOdds":-106,"awayML":"","homeML":""},{"date":{"$date":"2025-10-11T09:00:35.435Z"},"spread":4,"spreadOdds":-109,"total":49.5,"totalOdds":-106,"awayML":"","homeML":""},{"date":{"$date":"2025-10-11T21:00:37.579Z"},"spread":4,"spreadOdds":-109,"total":49.5,"totalOdds":-106,"awayML":"","homeML":""},{"date":{"$date":"2025-10-12T09:00:38.221Z"},"spread":3.5,"spreadOdds":-104,"total":49.5,"totalOdds":-106,"awayML":"","homeML":""},{"date":{"$date":"2025-10-12T21:00:34.191Z"},"spread":3.5,"spreadOdds":-111,"total":49.5,"totalOdds":-107,"awayML":"","homeML":""},{"date":{"$date":"2025-10-13T09:00:35.913Z"},"spread":3.5,"spreadOdds":-109,"total":49.5,"totalOdds":-103,"awayML":"","homeML":""},{"date":{"$date":"2025-10-13T21:00:35.397Z"},"spread":3.5,"spreadOdds":-106,"total":49.5,"totalOdds":-111,"awayML":"","homeML":""}]</t>
  </si>
  <si>
    <t>2025-10-13T23:15:00.000Z</t>
  </si>
  <si>
    <t>[{"date":{"$date":"2025-10-06T09:00:37.779Z"},"spread":-4.5,"spreadOdds":-104,"total":49.5,"totalOdds":-109,"awayML":"","homeML":""},{"date":{"$date":"2025-10-06T21:00:41.088Z"},"spread":-4,"spreadOdds":-112,"total":50.5,"totalOdds":-109,"awayML":"","homeML":""},{"date":{"$date":"2025-10-07T09:00:35.336Z"},"spread":-4,"spreadOdds":-112,"total":50.5,"totalOdds":-109,"awayML":"","homeML":""},{"date":{"$date":"2025-10-07T21:00:35.942Z"},"spread":-4,"spreadOdds":-115,"total":50.5,"totalOdds":-110,"awayML":"","homeML":""},{"date":{"$date":"2025-10-08T09:00:35.644Z"},"spread":-4,"spreadOdds":-114,"total":50.5,"totalOdds":-109,"awayML":"","homeML":""},{"date":{"$date":"2025-10-08T21:00:36.523Z"},"spread":-4.5,"spreadOdds":-114,"total":49.5,"totalOdds":-111,"awayML":"","homeML":""},{"date":{"$date":"2025-10-09T09:00:35.751Z"},"spread":-4.5,"spreadOdds":-114,"total":49.5,"totalOdds":-114,"awayML":"","homeML":""},{"date":{"$date":"2025-10-09T21:00:35.430Z"},"spread":-4.5,"spreadOdds":-114,"total":50,"totalOdds":-115,"awayML":"","homeML":""},{"date":{"$date":"2025-10-10T09:00:36.208Z"},"spread":-4.5,"spreadOdds":-106,"total":50,"totalOdds":-115,"awayML":"","homeML":""},{"date":{"$date":"2025-10-10T21:00:35.699Z"},"spread":-4.5,"spreadOdds":-106,"total":50,"totalOdds":-115,"awayML":"","homeML":""},{"date":{"$date":"2025-10-11T09:00:35.557Z"},"spread":-4.5,"spreadOdds":-110,"total":50,"totalOdds":-116,"awayML":"","homeML":""},{"date":{"$date":"2025-10-11T21:00:37.680Z"},"spread":-4.5,"spreadOdds":-107,"total":50,"totalOdds":-117,"awayML":"","homeML":""},{"date":{"$date":"2025-10-12T09:00:38.361Z"},"spread":-4.5,"spreadOdds":-105,"total":50,"totalOdds":-117,"awayML":"","homeML":""},{"date":{"$date":"2025-10-12T21:00:34.329Z"},"spread":-5.5,"spreadOdds":-107,"total":50,"totalOdds":-118,"awayML":"","homeML":""},{"date":{"$date":"2025-10-13T09:00:36.096Z"},"spread":-5.5,"spreadOdds":-105,"total":49.5,"totalOdds":-107,"awayML":"","homeML":""},{"date":{"$date":"2025-10-13T21:00:35.555Z"},"spread":-5.5,"spreadOdds":-112,"total":49,"totalOdds":-104,"awayML":"","homeML":""}]</t>
  </si>
  <si>
    <t>2025-10-14T00:15:00.000Z</t>
  </si>
  <si>
    <t>[{"date":{"$date":"2025-10-13T09:00:36.275Z"},"spread":6,"spreadOdds":-116,"total":42.5,"totalOdds":-109,"awayML":"","homeML":""},{"date":{"$date":"2025-10-13T21:00:35.793Z"},"spread":6,"spreadOdds":-111,"total":43,"totalOdds":-111,"awayML":"","homeML":""},{"date":{"$date":"2025-10-14T09:01:44.992Z"},"spread":6,"spreadOdds":-111,"total":43.5,"totalOdds":-113,"awayML":"","homeML":""},{"date":{"$date":"2025-10-14T21:00:34.314Z"},"spread":5.5,"spreadOdds":-109,"total":43.5,"totalOdds":-113,"awayML":"","homeML":""},{"date":{"$date":"2025-10-15T09:00:33.988Z"},"spread":5.5,"spreadOdds":-115,"total":43.5,"totalOdds":-113,"awayML":"","homeML":""},{"date":{"$date":"2025-10-15T21:00:34.799Z"},"spread":5.5,"spreadOdds":-115,"total":44,"totalOdds":-109,"awayML":"","homeML":""},{"date":{"$date":"2025-10-16T09:00:34.738Z"},"spread":5.5,"spreadOdds":-112,"total":44,"totalOdds":-109,"awayML":"","homeML":""},{"date":{"$date":"2025-10-16T21:00:35.104Z"},"spread":5.5,"spreadOdds":-114,"total":45,"totalOdds":-107,"awayML":"","homeML":""}]</t>
  </si>
  <si>
    <t>2025-10-17T00:15:00.000Z</t>
  </si>
  <si>
    <t>[{"date":{"$date":"2025-10-13T09:00:36.417Z"},"spread":7,"spreadOdds":-106,"total":42,"totalOdds":-110,"awayML":"","homeML":""},{"date":{"$date":"2025-10-13T21:00:35.955Z"},"spread":7.5,"spreadOdds":-118,"total":41.5,"totalOdds":-105,"awayML":"","homeML":""},{"date":{"$date":"2025-10-14T09:01:45.124Z"},"spread":7,"spreadOdds":-105,"total":41.5,"totalOdds":-105,"awayML":"","homeML":""},{"date":{"$date":"2025-10-14T21:00:34.432Z"},"spread":7,"spreadOdds":-109,"total":41.5,"totalOdds":-104,"awayML":"","homeML":""},{"date":{"$date":"2025-10-15T09:00:34.119Z"},"spread":7,"spreadOdds":-105,"total":41.5,"totalOdds":-104,"awayML":"","homeML":""},{"date":{"$date":"2025-10-15T21:00:34.990Z"},"spread":7,"spreadOdds":-106,"total":41.5,"totalOdds":-104,"awayML":"","homeML":""},{"date":{"$date":"2025-10-16T09:00:34.939Z"},"spread":7,"spreadOdds":-107,"total":41.5,"totalOdds":-115,"awayML":"","homeML":""},{"date":{"$date":"2025-10-16T21:00:35.265Z"},"spread":7,"spreadOdds":-111,"total":42.5,"totalOdds":-110,"awayML":"","homeML":""},{"date":{"$date":"2025-10-17T09:00:34.808Z"},"spread":7,"spreadOdds":-114,"total":42.5,"totalOdds":-110,"awayML":"","homeML":""},{"date":{"$date":"2025-10-17T21:00:35.302Z"},"spread":7,"spreadOdds":-117,"total":42.5,"totalOdds":-110,"awayML":"","homeML":""},{"date":{"$date":"2025-10-18T09:00:34.868Z"},"spread":7,"spreadOdds":-115,"total":42,"totalOdds":-108,"awayML":"","homeML":""},{"date":{"$date":"2025-10-18T21:00:35.150Z"},"spread":7,"spreadOdds":-116,"total":42,"totalOdds":-112,"awayML":"","homeML":""},{"date":{"$date":"2025-10-19T09:00:34.328Z"},"spread":7,"spreadOdds":-116,"total":42.5,"totalOdds":-116,"awayML":"","homeML":""}]</t>
  </si>
  <si>
    <t>2025-10-19T17:00:00.000Z</t>
  </si>
  <si>
    <t>[{"date":{"$date":"2025-10-14T09:01:45.244Z"},"spread":-1,"spreadOdds":-110,"total":45,"totalOdds":-110,"awayML":"","homeML":""},{"date":{"$date":"2025-10-14T21:00:34.590Z"},"spread":-5,"spreadOdds":-108,"total":47.5,"totalOdds":-115,"awayML":"","homeML":""},{"date":{"$date":"2025-10-15T09:00:34.220Z"},"spread":-5.5,"spreadOdds":-109,"total":47.5,"totalOdds":-115,"awayML":"","homeML":""},{"date":{"$date":"2025-10-15T21:00:35.189Z"},"spread":-5,"spreadOdds":-109,"total":47.5,"totalOdds":-110,"awayML":"","homeML":""},{"date":{"$date":"2025-10-16T09:00:35.139Z"},"spread":-5,"spreadOdds":-108,"total":47,"totalOdds":-115,"awayML":"","homeML":""},{"date":{"$date":"2025-10-16T21:00:35.482Z"},"spread":-5,"spreadOdds":-105,"total":46.5,"totalOdds":-109,"awayML":"","homeML":""},{"date":{"$date":"2025-10-17T09:00:34.985Z"},"spread":-5,"spreadOdds":-104,"total":46.5,"totalOdds":-109,"awayML":"","homeML":""},{"date":{"$date":"2025-10-17T21:00:35.510Z"},"spread":-5,"spreadOdds":-104,"total":46.5,"totalOdds":-110,"awayML":"","homeML":""},{"date":{"$date":"2025-10-18T09:00:35.077Z"},"spread":-5,"spreadOdds":-104,"total":46.5,"totalOdds":-110,"awayML":"","homeML":""},{"date":{"$date":"2025-10-18T21:00:35.345Z"},"spread":-4.5,"spreadOdds":-108,"total":46.5,"totalOdds":-116,"awayML":"","homeML":""},{"date":{"$date":"2025-10-19T09:00:34.490Z"},"spread":-4.5,"spreadOdds":102,"total":45,"totalOdds":-115,"awayML":"","homeML":""}]</t>
  </si>
  <si>
    <t>[{"date":{"$date":"2025-10-13T09:00:36.737Z"},"spread":-2,"spreadOdds":-114,"total":40.5,"totalOdds":-115,"awayML":"","homeML":""},{"date":{"$date":"2025-10-13T21:00:36.354Z"},"spread":-2.5,"spreadOdds":-114,"total":40.5,"totalOdds":-115,"awayML":"","homeML":""},{"date":{"$date":"2025-10-14T09:01:45.383Z"},"spread":-2.5,"spreadOdds":-116,"total":40.5,"totalOdds":-115,"awayML":"","homeML":""},{"date":{"$date":"2025-10-14T21:00:34.711Z"},"spread":-3,"spreadOdds":-109,"total":40.5,"totalOdds":-115,"awayML":"","homeML":""},{"date":{"$date":"2025-10-15T09:00:34.380Z"},"spread":-3,"spreadOdds":-109,"total":40.5,"totalOdds":-117,"awayML":"","homeML":""},{"date":{"$date":"2025-10-15T21:00:35.351Z"},"spread":-3,"spreadOdds":-101,"total":39.5,"totalOdds":-110,"awayML":"","homeML":""},{"date":{"$date":"2025-10-16T09:00:35.320Z"},"spread":-3,"spreadOdds":103,"total":39.5,"totalOdds":-117,"awayML":"","homeML":""},{"date":{"$date":"2025-10-16T21:00:35.705Z"},"spread":-3,"spreadOdds":104,"total":37.5,"totalOdds":-116,"awayML":"","homeML":""},{"date":{"$date":"2025-10-17T09:00:35.165Z"},"spread":-3,"spreadOdds":104,"total":37.5,"totalOdds":-121,"awayML":"","homeML":""},{"date":{"$date":"2025-10-17T21:00:35.711Z"},"spread":-3,"spreadOdds":103,"total":36,"totalOdds":-109,"awayML":"","homeML":""},{"date":{"$date":"2025-10-18T09:00:35.295Z"},"spread":-3,"spreadOdds":105,"total":36,"totalOdds":-113,"awayML":"","homeML":""},{"date":{"$date":"2025-10-18T21:00:35.543Z"},"spread":-3,"spreadOdds":104,"total":36,"totalOdds":-110,"awayML":"","homeML":""},{"date":{"$date":"2025-10-19T09:00:34.670Z"},"spread":-2.5,"spreadOdds":-115,"total":34.5,"totalOdds":-107,"awayML":"","homeML":""}]</t>
  </si>
  <si>
    <t>[{"date":{"$date":"2025-10-13T09:00:36.955Z"},"spread":-1,"spreadOdds":-110,"total":43,"totalOdds":-109,"awayML":"","homeML":""},{"date":{"$date":"2025-10-13T21:00:36.515Z"},"spread":-1,"spreadOdds":-101,"total":43.5,"totalOdds":-118,"awayML":"","homeML":""},{"date":{"$date":"2025-10-14T09:01:45.524Z"},"spread":2,"spreadOdds":-109,"total":42,"totalOdds":-113,"awayML":"","homeML":""},{"date":{"$date":"2025-10-14T21:00:34.833Z"},"spread":2,"spreadOdds":-109,"total":41.5,"totalOdds":-113,"awayML":"","homeML":""},{"date":{"$date":"2025-10-15T09:00:34.520Z"},"spread":2,"spreadOdds":-111,"total":41.5,"totalOdds":-113,"awayML":"","homeML":""},{"date":{"$date":"2025-10-15T21:00:35.550Z"},"spread":2,"spreadOdds":-112,"total":41.5,"totalOdds":-112,"awayML":"","homeML":""},{"date":{"$date":"2025-10-16T09:00:35.501Z"},"spread":1.5,"spreadOdds":-111,"total":41.5,"totalOdds":-111,"awayML":"","homeML":""},{"date":{"$date":"2025-10-16T21:00:35.904Z"},"spread":1.5,"spreadOdds":-111,"total":41.5,"totalOdds":-109,"awayML":"","homeML":""},{"date":{"$date":"2025-10-17T09:00:35.365Z"},"spread":1.5,"spreadOdds":-108,"total":41.5,"totalOdds":-107,"awayML":"","homeML":""},{"date":{"$date":"2025-10-17T21:00:35.929Z"},"spread":1,"spreadOdds":-109,"total":41.5,"totalOdds":-114,"awayML":"","homeML":""},{"date":{"$date":"2025-10-18T09:00:35.497Z"},"spread":1,"spreadOdds":-111,"total":41.5,"totalOdds":-119,"awayML":"","homeML":""},{"date":{"$date":"2025-10-18T21:00:35.725Z"},"spread":1,"spreadOdds":-111,"total":41.5,"totalOdds":-119,"awayML":"","homeML":""},{"date":{"$date":"2025-10-19T09:00:34.830Z"},"spread":1,"spreadOdds":-111,"total":41.5,"totalOdds":-118,"awayML":"","homeML":""}]</t>
  </si>
  <si>
    <t>[{"date":{"$date":"2025-10-13T09:00:37.097Z"},"spread":2.5,"spreadOdds":-104,"total":42.5,"totalOdds":-107,"awayML":"","homeML":""},{"date":{"$date":"2025-10-13T21:00:36.752Z"},"spread":2.5,"spreadOdds":-109,"total":43,"totalOdds":-104,"awayML":"","homeML":""},{"date":{"$date":"2025-10-14T09:01:45.664Z"},"spread":2,"spreadOdds":-114,"total":43.5,"totalOdds":-109,"awayML":"","homeML":""},{"date":{"$date":"2025-10-14T21:00:34.971Z"},"spread":2,"spreadOdds":-112,"total":43.5,"totalOdds":-108,"awayML":"","homeML":""},{"date":{"$date":"2025-10-15T09:00:34.717Z"},"spread":1,"spreadOdds":-107,"total":43.5,"totalOdds":-108,"awayML":"","homeML":""},{"date":{"$date":"2025-10-15T21:00:35.769Z"},"spread":1,"spreadOdds":-106,"total":43.5,"totalOdds":-108,"awayML":"","homeML":""},{"date":{"$date":"2025-10-16T09:00:35.778Z"},"spread":1,"spreadOdds":-106,"total":43.5,"totalOdds":-102,"awayML":"","homeML":""},{"date":{"$date":"2025-10-16T21:00:36.065Z"},"spread":1,"spreadOdds":-101,"total":43.5,"totalOdds":-102,"awayML":"","homeML":""},{"date":{"$date":"2025-10-17T09:00:35.565Z"},"spread":1.5,"spreadOdds":-109,"total":43.5,"totalOdds":-101,"awayML":"","homeML":""},{"date":{"$date":"2025-10-17T21:00:36.130Z"},"spread":1.5,"spreadOdds":-106,"total":43.5,"totalOdds":-101,"awayML":"","homeML":""},{"date":{"$date":"2025-10-18T09:00:35.678Z"},"spread":1.5,"spreadOdds":-105,"total":44,"totalOdds":-110,"awayML":"","homeML":""},{"date":{"$date":"2025-10-18T21:00:35.924Z"},"spread":1.5,"spreadOdds":-103,"total":44,"totalOdds":-110,"awayML":"","homeML":""},{"date":{"$date":"2025-10-19T09:00:35.010Z"},"spread":1,"spreadOdds":100,"total":44,"totalOdds":-109,"awayML":"","homeML":""}]</t>
  </si>
  <si>
    <t>[{"date":{"$date":"2025-10-13T21:00:36.933Z"},"spread":-12,"spreadOdds":-109,"total":44.5,"totalOdds":-104,"awayML":"","homeML":""},{"date":{"$date":"2025-10-14T09:01:45.804Z"},"spread":-12.5,"spreadOdds":-107,"total":44.5,"totalOdds":-104,"awayML":"","homeML":""},{"date":{"$date":"2025-10-14T21:00:35.072Z"},"spread":-12.5,"spreadOdds":-106,"total":44.5,"totalOdds":-103,"awayML":"","homeML":""},{"date":{"$date":"2025-10-15T09:00:34.800Z"},"spread":-13,"spreadOdds":103,"total":44.5,"totalOdds":-104,"awayML":"","homeML":""},{"date":{"$date":"2025-10-15T21:00:35.952Z"},"spread":-13,"spreadOdds":-102,"total":44.5,"totalOdds":-103,"awayML":"","homeML":""},{"date":{"$date":"2025-10-16T09:00:35.979Z"},"spread":-13,"spreadOdds":104,"total":44.5,"totalOdds":-103,"awayML":"","homeML":""},{"date":{"$date":"2025-10-16T21:00:36.304Z"},"spread":-13,"spreadOdds":104,"total":44.5,"totalOdds":-101,"awayML":"","homeML":""},{"date":{"$date":"2025-10-17T09:00:35.745Z"},"spread":-13,"spreadOdds":104,"total":44.5,"totalOdds":-101,"awayML":"","homeML":""},{"date":{"$date":"2025-10-17T21:00:36.311Z"},"spread":-13,"spreadOdds":107,"total":44.5,"totalOdds":-101,"awayML":"","homeML":""},{"date":{"$date":"2025-10-18T09:00:35.858Z"},"spread":-13,"spreadOdds":105,"total":45,"totalOdds":-108,"awayML":"","homeML":""},{"date":{"$date":"2025-10-18T21:00:36.123Z"},"spread":-13,"spreadOdds":105,"total":45,"totalOdds":-108,"awayML":"","homeML":""},{"date":{"$date":"2025-10-19T09:00:35.190Z"},"spread":-13,"spreadOdds":104,"total":45,"totalOdds":-108,"awayML":"","homeML":""}]</t>
  </si>
  <si>
    <t>[{"date":{"$date":"2025-10-13T09:00:37.496Z"},"spread":-7,"spreadOdds":-108,"total":40.5,"totalOdds":-111,"awayML":"","homeML":""},{"date":{"$date":"2025-10-13T21:00:37.095Z"},"spread":-6.5,"spreadOdds":-114,"total":40,"totalOdds":-109,"awayML":"","homeML":""},{"date":{"$date":"2025-10-14T09:01:45.924Z"},"spread":-7,"spreadOdds":-104,"total":40,"totalOdds":-110,"awayML":"","homeML":""},{"date":{"$date":"2025-10-14T21:00:35.173Z"},"spread":-7,"spreadOdds":-104,"total":40,"totalOdds":-110,"awayML":"","homeML":""},{"date":{"$date":"2025-10-15T09:00:34.960Z"},"spread":-7,"spreadOdds":-107,"total":40,"totalOdds":-107,"awayML":"","homeML":""},{"date":{"$date":"2025-10-15T21:00:36.171Z"},"spread":-7,"spreadOdds":-107,"total":40,"totalOdds":-107,"awayML":"","homeML":""},{"date":{"$date":"2025-10-16T09:00:36.159Z"},"spread":-7,"spreadOdds":-107,"total":40,"totalOdds":-107,"awayML":"","homeML":""},{"date":{"$date":"2025-10-16T21:00:36.465Z"},"spread":-7,"spreadOdds":-110,"total":40,"totalOdds":-107,"awayML":"","homeML":""},{"date":{"$date":"2025-10-17T09:00:35.925Z"},"spread":-7,"spreadOdds":-115,"total":40,"totalOdds":-107,"awayML":"","homeML":""},{"date":{"$date":"2025-10-17T21:00:36.569Z"},"spread":-7,"spreadOdds":-110,"total":40,"totalOdds":-107,"awayML":"","homeML":""},{"date":{"$date":"2025-10-18T09:00:36.039Z"},"spread":-7,"spreadOdds":-116,"total":40,"totalOdds":-105,"awayML":"","homeML":""},{"date":{"$date":"2025-10-18T21:00:36.305Z"},"spread":-7,"spreadOdds":-117,"total":40,"totalOdds":-105,"awayML":"","homeML":""},{"date":{"$date":"2025-10-19T09:00:35.350Z"},"spread":-8,"spreadOdds":-112,"total":40.5,"totalOdds":-106,"awayML":"","homeML":""}]</t>
  </si>
  <si>
    <t>2025-10-19T20:05:00.000Z</t>
  </si>
  <si>
    <t>[{"date":{"$date":"2025-10-13T09:00:37.675Z"},"spread":-1,"spreadOdds":100,"total":47.5,"totalOdds":-102,"awayML":"","homeML":""},{"date":{"$date":"2025-10-13T21:00:37.332Z"},"spread":-1,"spreadOdds":-118,"total":47.5,"totalOdds":-102,"awayML":"","homeML":""},{"date":{"$date":"2025-10-14T09:01:46.102Z"},"spread":-1,"spreadOdds":-112,"total":48,"totalOdds":-104,"awayML":"","homeML":""},{"date":{"$date":"2025-10-14T21:00:35.330Z"},"spread":-2,"spreadOdds":-107,"total":48,"totalOdds":-109,"awayML":"","homeML":""},{"date":{"$date":"2025-10-15T09:00:35.119Z"},"spread":-2,"spreadOdds":-107,"total":48,"totalOdds":-105,"awayML":"","homeML":""},{"date":{"$date":"2025-10-15T21:00:36.391Z"},"spread":-2,"spreadOdds":-107,"total":48,"totalOdds":-105,"awayML":"","homeML":""},{"date":{"$date":"2025-10-16T09:00:36.359Z"},"spread":-2,"spreadOdds":-108,"total":48,"totalOdds":-105,"awayML":"","homeML":""},{"date":{"$date":"2025-10-16T21:00:36.683Z"},"spread":-2,"spreadOdds":-108,"total":48,"totalOdds":-105,"awayML":"","homeML":""},{"date":{"$date":"2025-10-17T09:00:36.124Z"},"spread":-2,"spreadOdds":-115,"total":48,"totalOdds":-105,"awayML":"","homeML":""},{"date":{"$date":"2025-10-17T21:00:36.771Z"},"spread":-2,"spreadOdds":-115,"total":48,"totalOdds":-105,"awayML":"","homeML":""},{"date":{"$date":"2025-10-18T09:00:36.297Z"},"spread":-2,"spreadOdds":-111,"total":48.5,"totalOdds":-105,"awayML":"","homeML":""},{"date":{"$date":"2025-10-18T21:00:36.504Z"},"spread":-2,"spreadOdds":-111,"total":48.5,"totalOdds":-105,"awayML":"","homeML":""},{"date":{"$date":"2025-10-19T09:00:35.530Z"},"spread":-2,"spreadOdds":-112,"total":48.5,"totalOdds":-105,"awayML":"","homeML":""}]</t>
  </si>
  <si>
    <t>[{"date":{"$date":"2025-10-14T09:01:46.262Z"},"spread":-1,"spreadOdds":-110,"total":45,"totalOdds":-110,"awayML":"","homeML":""},{"date":{"$date":"2025-10-14T21:00:35.451Z"},"spread":2,"spreadOdds":-106,"total":55,"totalOdds":-109,"awayML":"","homeML":""},{"date":{"$date":"2025-10-15T09:00:35.238Z"},"spread":1.5,"spreadOdds":-110,"total":55.5,"totalOdds":-115,"awayML":"","homeML":""},{"date":{"$date":"2025-10-15T21:00:36.590Z"},"spread":1.5,"spreadOdds":-110,"total":55.5,"totalOdds":-115,"awayML":"","homeML":""},{"date":{"$date":"2025-10-16T09:00:36.540Z"},"spread":1.5,"spreadOdds":-102,"total":55,"totalOdds":-114,"awayML":"","homeML":""},{"date":{"$date":"2025-10-16T21:00:36.864Z"},"spread":1.5,"spreadOdds":-102,"total":55,"totalOdds":-111,"awayML":"","homeML":""},{"date":{"$date":"2025-10-17T09:00:36.324Z"},"spread":1,"spreadOdds":-109,"total":55,"totalOdds":-111,"awayML":"","homeML":""},{"date":{"$date":"2025-10-17T21:00:36.951Z"},"spread":-1,"spreadOdds":-110,"total":54,"totalOdds":-111,"awayML":"","homeML":""},{"date":{"$date":"2025-10-18T09:00:36.478Z"},"spread":-1,"spreadOdds":-104,"total":54,"totalOdds":-110,"awayML":"","homeML":""},{"date":{"$date":"2025-10-18T21:00:36.666Z"},"spread":-1.5,"spreadOdds":-113,"total":54,"totalOdds":-110,"awayML":"","homeML":""},{"date":{"$date":"2025-10-19T09:00:35.710Z"},"spread":-1.5,"spreadOdds":-113,"total":54,"totalOdds":-105,"awayML":"","homeML":""}]</t>
  </si>
  <si>
    <t>2025-10-19T20:25:00.000Z</t>
  </si>
  <si>
    <t>[{"date":{"$date":"2025-10-13T09:00:38.057Z"},"spread":6.5,"spreadOdds":-111,"total":44,"totalOdds":-109,"awayML":"","homeML":""},{"date":{"$date":"2025-10-13T21:00:37.694Z"},"spread":6,"spreadOdds":-108,"total":44,"totalOdds":-109,"awayML":"","homeML":""},{"date":{"$date":"2025-10-14T09:01:46.365Z"},"spread":6.5,"spreadOdds":-105,"total":44,"totalOdds":-109,"awayML":"","homeML":""},{"date":{"$date":"2025-10-14T21:00:35.572Z"},"spread":6.5,"spreadOdds":-105,"total":44.5,"totalOdds":-110,"awayML":"","homeML":""},{"date":{"$date":"2025-10-15T09:00:35.358Z"},"spread":6.5,"spreadOdds":-105,"total":44.5,"totalOdds":-110,"awayML":"","homeML":""},{"date":{"$date":"2025-10-15T21:00:36.772Z"},"spread":6.5,"spreadOdds":-105,"total":44.5,"totalOdds":-110,"awayML":"","homeML":""},{"date":{"$date":"2025-10-16T09:00:36.720Z"},"spread":6.5,"spreadOdds":-105,"total":45,"totalOdds":-110,"awayML":"","homeML":""},{"date":{"$date":"2025-10-16T21:00:37.025Z"},"spread":6.5,"spreadOdds":-103,"total":45,"totalOdds":-110,"awayML":"","homeML":""},{"date":{"$date":"2025-10-17T09:00:36.524Z"},"spread":6.5,"spreadOdds":-104,"total":45,"totalOdds":-110,"awayML":"","homeML":""},{"date":{"$date":"2025-10-17T21:00:37.132Z"},"spread":6.5,"spreadOdds":-104,"total":45,"totalOdds":-110,"awayML":"","homeML":""},{"date":{"$date":"2025-10-18T09:00:36.659Z"},"spread":7,"spreadOdds":-112,"total":45,"totalOdds":-109,"awayML":"","homeML":""},{"date":{"$date":"2025-10-18T21:00:36.904Z"},"spread":7,"spreadOdds":-108,"total":44,"totalOdds":-108,"awayML":"","homeML":""},{"date":{"$date":"2025-10-19T09:00:35.890Z"},"spread":7,"spreadOdds":-112,"total":44,"totalOdds":-108,"awayML":"","homeML":""}]</t>
  </si>
  <si>
    <t>[{"date":{"$date":"2025-10-14T09:01:46.524Z"},"spread":-1,"spreadOdds":-110,"total":45,"totalOdds":-110,"awayML":"","homeML":""},{"date":{"$date":"2025-10-14T21:00:35.673Z"},"spread":-2.5,"spreadOdds":-109,"total":47.5,"totalOdds":-114,"awayML":"","homeML":""},{"date":{"$date":"2025-10-15T09:00:35.497Z"},"spread":-2.5,"spreadOdds":-109,"total":47.5,"totalOdds":-115,"awayML":"","homeML":""},{"date":{"$date":"2025-10-15T21:00:36.991Z"},"spread":-2.5,"spreadOdds":-109,"total":47.5,"totalOdds":-115,"awayML":"","homeML":""},{"date":{"$date":"2025-10-16T09:00:36.901Z"},"spread":-2.5,"spreadOdds":-114,"total":47.5,"totalOdds":-117,"awayML":"","homeML":""},{"date":{"$date":"2025-10-16T21:00:37.283Z"},"spread":-2.5,"spreadOdds":-110,"total":47.5,"totalOdds":-117,"awayML":"","homeML":""},{"date":{"$date":"2025-10-17T09:00:36.704Z"},"spread":-2,"spreadOdds":-109,"total":47.5,"totalOdds":-117,"awayML":"","homeML":""},{"date":{"$date":"2025-10-17T21:00:37.391Z"},"spread":-2,"spreadOdds":-104,"total":47.5,"totalOdds":-117,"awayML":"","homeML":""},{"date":{"$date":"2025-10-18T09:00:36.917Z"},"spread":-1,"spreadOdds":-115,"total":47,"totalOdds":-108,"awayML":"","homeML":""},{"date":{"$date":"2025-10-18T21:00:37.143Z"},"spread":-1,"spreadOdds":-118,"total":47,"totalOdds":-108,"awayML":"","homeML":""},{"date":{"$date":"2025-10-19T09:00:36.069Z"},"spread":-1,"spreadOdds":-117,"total":47,"totalOdds":-108,"awayML":"","homeML":""},{"date":{"$date":"2025-10-19T21:00:35.439Z"},"spread":-1,"spreadOdds":-104,"total":45.5,"totalOdds":-102,"awayML":"","homeML":""}]</t>
  </si>
  <si>
    <t>2025-10-20T00:20:00.000Z</t>
  </si>
  <si>
    <t>[{"date":{"$date":"2025-10-13T21:00:38.014Z"},"spread":-4,"spreadOdds":-122,"total":52.5,"totalOdds":-108,"awayML":"","homeML":""},{"date":{"$date":"2025-10-14T09:01:46.644Z"},"spread":-4.5,"spreadOdds":-114,"total":52.5,"totalOdds":-106,"awayML":"","homeML":""},{"date":{"$date":"2025-10-14T21:00:35.871Z"},"spread":-5.5,"spreadOdds":-111,"total":53,"totalOdds":-111,"awayML":"","homeML":""},{"date":{"$date":"2025-10-15T09:00:35.637Z"},"spread":-5.5,"spreadOdds":-115,"total":53,"totalOdds":-123,"awayML":"","homeML":""},{"date":{"$date":"2025-10-15T21:00:37.190Z"},"spread":-5.5,"spreadOdds":-115,"total":52.5,"totalOdds":-109,"awayML":"","homeML":""},{"date":{"$date":"2025-10-16T09:00:37.158Z"},"spread":-5.5,"spreadOdds":-109,"total":52.5,"totalOdds":-109,"awayML":"","homeML":""},{"date":{"$date":"2025-10-16T21:00:37.465Z"},"spread":-5.5,"spreadOdds":-109,"total":52.5,"totalOdds":-109,"awayML":"","homeML":""},{"date":{"$date":"2025-10-17T09:00:36.908Z"},"spread":-5.5,"spreadOdds":-112,"total":52.5,"totalOdds":-108,"awayML":"","homeML":""},{"date":{"$date":"2025-10-17T21:00:37.592Z"},"spread":-6,"spreadOdds":-107,"total":52.5,"totalOdds":-108,"awayML":"","homeML":""},{"date":{"$date":"2025-10-18T09:00:37.098Z"},"spread":-6,"spreadOdds":-109,"total":52,"totalOdds":-104,"awayML":"","homeML":""},{"date":{"$date":"2025-10-18T21:00:37.326Z"},"spread":-6,"spreadOdds":-104,"total":52,"totalOdds":-104,"awayML":"","homeML":""},{"date":{"$date":"2025-10-19T09:00:36.230Z"},"spread":-6,"spreadOdds":-105,"total":52,"totalOdds":-102,"awayML":"","homeML":""},{"date":{"$date":"2025-10-19T21:00:35.680Z"},"spread":-6,"spreadOdds":-106,"total":53,"totalOdds":-110,"awayML":"","homeML":""},{"date":{"$date":"2025-10-20T09:00:35.056Z"},"spread":-6,"spreadOdds":-111,"total":52.5,"totalOdds":-110,"awayML":"","homeML":""},{"date":{"$date":"2025-10-20T21:00:35.836Z"},"spread":-6,"spreadOdds":-109,"total":53,"totalOdds":-105,"awayML":"","homeML":""}]</t>
  </si>
  <si>
    <t>2025-10-20T23:00:00.000Z</t>
  </si>
  <si>
    <t>[{"date":{"$date":"2025-10-13T09:00:38.594Z"},"spread":-3,"spreadOdds":-115,"total":41.5,"totalOdds":-109,"awayML":"","homeML":""},{"date":{"$date":"2025-10-13T21:00:38.175Z"},"spread":-3,"spreadOdds":-126,"total":41,"totalOdds":-119,"awayML":"","homeML":""},{"date":{"$date":"2025-10-14T09:01:46.783Z"},"spread":-3,"spreadOdds":-132,"total":40.5,"totalOdds":-109,"awayML":"","homeML":""},{"date":{"$date":"2025-10-14T21:00:35.992Z"},"spread":-3,"spreadOdds":-133,"total":40.5,"totalOdds":-103,"awayML":"","homeML":""},{"date":{"$date":"2025-10-15T09:00:35.777Z"},"spread":-3,"spreadOdds":-130,"total":40.5,"totalOdds":-103,"awayML":"","homeML":""},{"date":{"$date":"2025-10-15T21:00:37.429Z"},"spread":-3,"spreadOdds":-120,"total":40.5,"totalOdds":-105,"awayML":"","homeML":""},{"date":{"$date":"2025-10-16T09:00:37.358Z"},"spread":-3,"spreadOdds":-120,"total":40.5,"totalOdds":104,"awayML":"","homeML":""},{"date":{"$date":"2025-10-16T21:00:37.683Z"},"spread":-3,"spreadOdds":-120,"total":40.5,"totalOdds":104,"awayML":"","homeML":""},{"date":{"$date":"2025-10-17T09:00:37.125Z"},"spread":-3,"spreadOdds":-121,"total":40.5,"totalOdds":-104,"awayML":"","homeML":""},{"date":{"$date":"2025-10-17T21:00:37.830Z"},"spread":-3,"spreadOdds":-121,"total":40.5,"totalOdds":-104,"awayML":"","homeML":""},{"date":{"$date":"2025-10-18T09:00:37.316Z"},"spread":-3,"spreadOdds":-114,"total":41,"totalOdds":-110,"awayML":"","homeML":""},{"date":{"$date":"2025-10-18T21:00:37.544Z"},"spread":-3,"spreadOdds":-124,"total":41,"totalOdds":-111,"awayML":"","homeML":""},{"date":{"$date":"2025-10-19T09:00:36.487Z"},"spread":-3,"spreadOdds":-123,"total":41,"totalOdds":-111,"awayML":"","homeML":""},{"date":{"$date":"2025-10-19T21:00:35.880Z"},"spread":-3,"spreadOdds":-121,"total":41,"totalOdds":-113,"awayML":"","homeML":""},{"date":{"$date":"2025-10-20T09:00:35.231Z"},"spread":-3,"spreadOdds":-123,"total":41,"totalOdds":-111,"awayML":"","homeML":""},{"date":{"$date":"2025-10-20T21:00:36.010Z"},"spread":-3,"spreadOdds":-115,"total":41,"totalOdds":-111,"awayML":"","homeML":""}]</t>
  </si>
  <si>
    <t>2025-10-21T02:00:00.000Z</t>
  </si>
  <si>
    <t>[{"date":{"$date":"2025-10-15T21:00:37.611Z"},"spread":-1,"spreadOdds":-110,"total":45,"totalOdds":-110,"awayML":"","homeML":""},{"date":{"$date":"2025-10-16T09:00:37.560Z"},"spread":-1,"spreadOdds":-110,"total":45,"totalOdds":-110,"awayML":"","homeML":""},{"date":{"$date":"2025-10-16T21:00:37.885Z"},"spread":-1,"spreadOdds":-110,"total":45,"totalOdds":-110,"awayML":"","homeML":""},{"date":{"$date":"2025-10-17T09:00:37.305Z"},"spread":-1,"spreadOdds":-110,"total":45,"totalOdds":-110,"awayML":"","homeML":""},{"date":{"$date":"2025-10-17T21:00:38.089Z"},"spread":-1,"spreadOdds":-110,"total":45,"totalOdds":-110,"awayML":"","homeML":""},{"date":{"$date":"2025-10-18T09:00:37.517Z"},"spread":-1,"spreadOdds":-110,"total":45,"totalOdds":-110,"awayML":"","homeML":""},{"date":{"$date":"2025-10-18T21:00:37.726Z"},"spread":-1,"spreadOdds":-110,"total":45,"totalOdds":-110,"awayML":"","homeML":""},{"date":{"$date":"2025-10-19T09:00:36.689Z"},"spread":-1,"spreadOdds":-110,"total":45,"totalOdds":-110,"awayML":"","homeML":""},{"date":{"$date":"2025-10-19T21:00:36.101Z"},"spread":-1,"spreadOdds":-110,"total":45,"totalOdds":-110,"awayML":"","homeML":""},{"date":{"$date":"2025-10-20T09:00:35.410Z"},"spread":-2.5,"spreadOdds":-109,"total":43,"totalOdds":-103,"awayML":"","homeML":""},{"date":{"$date":"2025-10-20T21:00:36.210Z"},"spread":-3,"spreadOdds":-112,"total":44.5,"totalOdds":-106,"awayML":"","homeML":""},{"date":{"$date":"2025-10-21T09:00:33.851Z"},"spread":-3,"spreadOdds":-119,"total":44.5,"totalOdds":-106,"awayML":"","homeML":""}]</t>
  </si>
  <si>
    <t>2025-10-24T00:15:00.000Z</t>
  </si>
  <si>
    <t>[{"date":{"$date":"2025-10-15T21:00:37.810Z"},"spread":-1,"spreadOdds":-110,"total":45,"totalOdds":-110,"awayML":"","homeML":""},{"date":{"$date":"2025-10-16T09:00:37.740Z"},"spread":-1,"spreadOdds":-110,"total":45,"totalOdds":-110,"awayML":"","homeML":""},{"date":{"$date":"2025-10-16T21:00:38.045Z"},"spread":-1,"spreadOdds":-110,"total":45,"totalOdds":-110,"awayML":"","homeML":""},{"date":{"$date":"2025-10-17T09:00:37.484Z"},"spread":-1,"spreadOdds":-110,"total":45,"totalOdds":-110,"awayML":"","homeML":""},{"date":{"$date":"2025-10-17T21:00:38.290Z"},"spread":-1,"spreadOdds":-110,"total":45,"totalOdds":-110,"awayML":"","homeML":""},{"date":{"$date":"2025-10-18T09:00:37.697Z"},"spread":-1,"spreadOdds":-110,"total":45,"totalOdds":-110,"awayML":"","homeML":""},{"date":{"$date":"2025-10-18T21:00:37.984Z"},"spread":-1,"spreadOdds":-110,"total":45,"totalOdds":-110,"awayML":"","homeML":""},{"date":{"$date":"2025-10-19T09:00:36.888Z"},"spread":-1,"spreadOdds":-110,"total":45,"totalOdds":-110,"awayML":"","homeML":""},{"date":{"$date":"2025-10-19T21:00:36.300Z"},"spread":-1,"spreadOdds":-110,"total":45,"totalOdds":-110,"awayML":"","homeML":""},{"date":{"$date":"2025-10-20T09:00:35.552Z"},"spread":-5,"spreadOdds":-118,"total":44.5,"totalOdds":-115,"awayML":"","homeML":""},{"date":{"$date":"2025-10-20T21:00:36.372Z"},"spread":-7,"spreadOdds":-104,"total":44.5,"totalOdds":-109,"awayML":"","homeML":""},{"date":{"$date":"2025-10-21T09:00:33.999Z"},"spread":-6.5,"spreadOdds":-115,"total":44.5,"totalOdds":-109,"awayML":"","homeML":""}]</t>
  </si>
  <si>
    <t>2025-10-26T17:00:00.000Z</t>
  </si>
  <si>
    <t>[{"date":{"$date":"2025-10-15T21:00:37.992Z"},"spread":-1,"spreadOdds":-110,"total":45,"totalOdds":-110,"awayML":"","homeML":""},{"date":{"$date":"2025-10-16T09:00:37.960Z"},"spread":-1,"spreadOdds":-110,"total":45,"totalOdds":-110,"awayML":"","homeML":""},{"date":{"$date":"2025-10-16T21:00:38.205Z"},"spread":-1,"spreadOdds":-110,"total":45,"totalOdds":-110,"awayML":"","homeML":""},{"date":{"$date":"2025-10-17T09:00:37.685Z"},"spread":-1,"spreadOdds":-110,"total":45,"totalOdds":-110,"awayML":"","homeML":""},{"date":{"$date":"2025-10-17T21:00:38.470Z"},"spread":-1,"spreadOdds":-110,"total":45,"totalOdds":-110,"awayML":"","homeML":""},{"date":{"$date":"2025-10-18T09:00:37.878Z"},"spread":-1,"spreadOdds":-110,"total":45,"totalOdds":-110,"awayML":"","homeML":""},{"date":{"$date":"2025-10-18T21:00:38.145Z"},"spread":-1,"spreadOdds":-110,"total":45,"totalOdds":-110,"awayML":"","homeML":""},{"date":{"$date":"2025-10-19T09:00:37.068Z"},"spread":-1,"spreadOdds":-110,"total":45,"totalOdds":-110,"awayML":"","homeML":""},{"date":{"$date":"2025-10-19T21:00:36.500Z"},"spread":-1,"spreadOdds":-110,"total":45,"totalOdds":-110,"awayML":"","homeML":""},{"date":{"$date":"2025-10-20T09:00:35.750Z"},"spread":7,"spreadOdds":-106,"total":47.5,"totalOdds":-118,"awayML":"","homeML":""},{"date":{"$date":"2025-10-20T21:00:36.590Z"},"spread":7.5,"spreadOdds":-110,"total":46,"totalOdds":-113,"awayML":"","homeML":""},{"date":{"$date":"2025-10-21T09:00:34.139Z"},"spread":7.5,"spreadOdds":-111,"total":46,"totalOdds":-113,"awayML":"","homeML":""}]</t>
  </si>
  <si>
    <t>[{"date":{"$date":"2025-10-15T21:00:38.210Z"},"spread":-1.5,"spreadOdds":-106,"total":45,"totalOdds":-108,"awayML":"","homeML":""},{"date":{"$date":"2025-10-16T09:00:38.160Z"},"spread":-1.5,"spreadOdds":-106,"total":45,"totalOdds":-108,"awayML":"","homeML":""},{"date":{"$date":"2025-10-16T21:00:38.385Z"},"spread":-1.5,"spreadOdds":-106,"total":45,"totalOdds":-108,"awayML":"","homeML":""},{"date":{"$date":"2025-10-17T09:00:37.885Z"},"spread":-1.5,"spreadOdds":-106,"total":45,"totalOdds":-108,"awayML":"","homeML":""},{"date":{"$date":"2025-10-17T21:00:38.650Z"},"spread":-1.5,"spreadOdds":-106,"total":45,"totalOdds":-108,"awayML":"","homeML":""},{"date":{"$date":"2025-10-18T09:00:38.116Z"},"spread":-1.5,"spreadOdds":-106,"total":45,"totalOdds":-108,"awayML":"","homeML":""},{"date":{"$date":"2025-10-18T21:00:38.363Z"},"spread":-1.5,"spreadOdds":-106,"total":45,"totalOdds":-108,"awayML":"","homeML":""},{"date":{"$date":"2025-10-19T09:00:37.250Z"},"spread":-1.5,"spreadOdds":-106,"total":45,"totalOdds":-108,"awayML":"","homeML":""},{"date":{"$date":"2025-10-19T21:00:36.663Z"},"spread":-1.5,"spreadOdds":-106,"total":45,"totalOdds":-108,"awayML":"","homeML":""},{"date":{"$date":"2025-10-20T09:00:35.893Z"},"spread":-1.5,"spreadOdds":-106,"total":45,"totalOdds":-108,"awayML":"","homeML":""},{"date":{"$date":"2025-10-20T21:00:36.789Z"},"spread":-1.5,"spreadOdds":-106,"total":45,"totalOdds":-108,"awayML":"","homeML":""},{"date":{"$date":"2025-10-21T09:00:34.278Z"},"spread":-1.5,"spreadOdds":-106,"total":45,"totalOdds":-108,"awayML":"","homeML":""}]</t>
  </si>
  <si>
    <t>[{"date":{"$date":"2025-10-15T21:00:38.372Z"},"spread":-1,"spreadOdds":-110,"total":45,"totalOdds":-110,"awayML":"","homeML":""},{"date":{"$date":"2025-10-16T09:00:38.359Z"},"spread":-1,"spreadOdds":-110,"total":45,"totalOdds":-110,"awayML":"","homeML":""},{"date":{"$date":"2025-10-16T21:00:38.545Z"},"spread":-1,"spreadOdds":-110,"total":45,"totalOdds":-110,"awayML":"","homeML":""},{"date":{"$date":"2025-10-17T09:00:38.068Z"},"spread":-1,"spreadOdds":-110,"total":45,"totalOdds":-110,"awayML":"","homeML":""},{"date":{"$date":"2025-10-17T21:00:38.831Z"},"spread":-1,"spreadOdds":-110,"total":45,"totalOdds":-110,"awayML":"","homeML":""},{"date":{"$date":"2025-10-18T09:00:38.316Z"},"spread":-1,"spreadOdds":-110,"total":45,"totalOdds":-110,"awayML":"","homeML":""},{"date":{"$date":"2025-10-18T21:00:38.544Z"},"spread":-1,"spreadOdds":-110,"total":45,"totalOdds":-110,"awayML":"","homeML":""},{"date":{"$date":"2025-10-19T09:00:37.409Z"},"spread":-1,"spreadOdds":-110,"total":45,"totalOdds":-110,"awayML":"","homeML":""},{"date":{"$date":"2025-10-19T21:00:36.863Z"},"spread":-1,"spreadOdds":-110,"total":45,"totalOdds":-110,"awayML":"","homeML":""},{"date":{"$date":"2025-10-20T09:00:36.131Z"},"spread":-7,"spreadOdds":-111,"total":43,"totalOdds":100,"awayML":"","homeML":""},{"date":{"$date":"2025-10-20T21:00:36.951Z"},"spread":-7,"spreadOdds":-110,"total":43.5,"totalOdds":-110,"awayML":"","homeML":""},{"date":{"$date":"2025-10-21T09:00:34.382Z"},"spread":-7,"spreadOdds":-111,"total":43.5,"totalOdds":-110,"awayML":"","homeML":""}]</t>
  </si>
  <si>
    <t>[{"date":{"$date":"2025-10-15T21:00:38.630Z"},"spread":-1,"spreadOdds":-110,"total":45,"totalOdds":-110,"awayML":"","homeML":""},{"date":{"$date":"2025-10-16T09:00:38.520Z"},"spread":-1,"spreadOdds":-110,"total":45,"totalOdds":-110,"awayML":"","homeML":""},{"date":{"$date":"2025-10-16T21:00:38.746Z"},"spread":-1,"spreadOdds":-110,"total":45,"totalOdds":-110,"awayML":"","homeML":""},{"date":{"$date":"2025-10-17T09:00:38.226Z"},"spread":-1,"spreadOdds":-110,"total":45,"totalOdds":-110,"awayML":"","homeML":""},{"date":{"$date":"2025-10-17T21:00:39.011Z"},"spread":-1,"spreadOdds":-110,"total":45,"totalOdds":-110,"awayML":"","homeML":""},{"date":{"$date":"2025-10-18T09:00:38.517Z"},"spread":-1,"spreadOdds":-110,"total":45,"totalOdds":-110,"awayML":"","homeML":""},{"date":{"$date":"2025-10-18T21:00:38.743Z"},"spread":-1,"spreadOdds":-110,"total":45,"totalOdds":-110,"awayML":"","homeML":""},{"date":{"$date":"2025-10-19T09:00:37.588Z"},"spread":-1,"spreadOdds":-110,"total":45,"totalOdds":-110,"awayML":"","homeML":""},{"date":{"$date":"2025-10-19T21:00:37.083Z"},"spread":-1,"spreadOdds":-110,"total":45,"totalOdds":-110,"awayML":"","homeML":""},{"date":{"$date":"2025-10-20T09:00:36.293Z"},"spread":-7,"spreadOdds":-114,"total":40,"totalOdds":-105,"awayML":"","homeML":""},{"date":{"$date":"2025-10-20T21:00:37.150Z"},"spread":-7,"spreadOdds":-110,"total":40,"totalOdds":-110,"awayML":"","homeML":""},{"date":{"$date":"2025-10-21T09:00:34.541Z"},"spread":-7,"spreadOdds":-105,"total":40,"totalOdds":-110,"awayML":"","homeML":""}]</t>
  </si>
  <si>
    <t>[{"date":{"$date":"2025-10-15T21:00:38.791Z"},"spread":-1,"spreadOdds":-110,"total":45,"totalOdds":-110,"awayML":"","homeML":""},{"date":{"$date":"2025-10-16T09:00:38.719Z"},"spread":-1,"spreadOdds":-110,"total":45,"totalOdds":-110,"awayML":"","homeML":""},{"date":{"$date":"2025-10-16T21:00:39.003Z"},"spread":-1,"spreadOdds":-110,"total":45,"totalOdds":-110,"awayML":"","homeML":""},{"date":{"$date":"2025-10-17T09:00:38.445Z"},"spread":-1,"spreadOdds":-110,"total":45,"totalOdds":-110,"awayML":"","homeML":""},{"date":{"$date":"2025-10-17T21:00:39.191Z"},"spread":-1,"spreadOdds":-110,"total":45,"totalOdds":-110,"awayML":"","homeML":""},{"date":{"$date":"2025-10-18T09:00:38.717Z"},"spread":-1,"spreadOdds":-110,"total":45,"totalOdds":-110,"awayML":"","homeML":""},{"date":{"$date":"2025-10-18T21:00:38.944Z"},"spread":-1,"spreadOdds":-110,"total":45,"totalOdds":-110,"awayML":"","homeML":""},{"date":{"$date":"2025-10-19T09:00:37.788Z"},"spread":-1,"spreadOdds":-110,"total":45,"totalOdds":-110,"awayML":"","homeML":""},{"date":{"$date":"2025-10-19T21:00:37.262Z"},"spread":-1,"spreadOdds":-110,"total":45,"totalOdds":-110,"awayML":"","homeML":""},{"date":{"$date":"2025-10-20T09:00:36.511Z"},"spread":-7,"spreadOdds":-111,"total":49.5,"totalOdds":-105,"awayML":"","homeML":""},{"date":{"$date":"2025-10-20T21:00:37.389Z"},"spread":-7,"spreadOdds":-110,"total":51,"totalOdds":-115,"awayML":"","homeML":""},{"date":{"$date":"2025-10-21T09:00:34.641Z"},"spread":-6.5,"spreadOdds":-110,"total":49.5,"totalOdds":102,"awayML":"","homeML":""}]</t>
  </si>
  <si>
    <t>[{"date":{"$date":"2025-10-15T21:00:38.989Z"},"spread":-1,"spreadOdds":-110,"total":45,"totalOdds":-110,"awayML":"","homeML":""},{"date":{"$date":"2025-10-16T09:00:38.899Z"},"spread":-1,"spreadOdds":-110,"total":45,"totalOdds":-110,"awayML":"","homeML":""},{"date":{"$date":"2025-10-16T21:00:39.204Z"},"spread":-1,"spreadOdds":-110,"total":45,"totalOdds":-110,"awayML":"","homeML":""},{"date":{"$date":"2025-10-17T09:00:38.624Z"},"spread":-1,"spreadOdds":-110,"total":45,"totalOdds":-110,"awayML":"","homeML":""},{"date":{"$date":"2025-10-17T21:00:39.352Z"},"spread":-1,"spreadOdds":-110,"total":45,"totalOdds":-110,"awayML":"","homeML":""},{"date":{"$date":"2025-10-18T09:00:38.897Z"},"spread":-1,"spreadOdds":-110,"total":45,"totalOdds":-110,"awayML":"","homeML":""},{"date":{"$date":"2025-10-18T21:00:39.105Z"},"spread":-1,"spreadOdds":-110,"total":45,"totalOdds":-110,"awayML":"","homeML":""},{"date":{"$date":"2025-10-19T09:00:37.968Z"},"spread":-1,"spreadOdds":-110,"total":45,"totalOdds":-110,"awayML":"","homeML":""},{"date":{"$date":"2025-10-19T21:00:37.441Z"},"spread":-1,"spreadOdds":-110,"total":45,"totalOdds":-110,"awayML":"","homeML":""},{"date":{"$date":"2025-10-20T09:00:36.710Z"},"spread":-1,"spreadOdds":-110,"total":45,"totalOdds":-110,"awayML":"","homeML":""},{"date":{"$date":"2025-10-20T21:00:37.552Z"},"spread":-7.5,"spreadOdds":-110,"total":44.5,"totalOdds":-111,"awayML":"","homeML":""},{"date":{"$date":"2025-10-21T09:00:34.760Z"},"spread":-7,"spreadOdds":-111,"total":44.5,"totalOdds":-111,"awayML":"","homeML":""}]</t>
  </si>
  <si>
    <t>[{"date":{"$date":"2025-10-15T21:00:39.171Z"},"spread":-1,"spreadOdds":-109,"total":45,"totalOdds":-107,"awayML":"","homeML":""},{"date":{"$date":"2025-10-16T09:00:39.079Z"},"spread":-1,"spreadOdds":-109,"total":45,"totalOdds":-107,"awayML":"","homeML":""},{"date":{"$date":"2025-10-16T21:00:39.385Z"},"spread":-1,"spreadOdds":-109,"total":45,"totalOdds":-107,"awayML":"","homeML":""},{"date":{"$date":"2025-10-17T09:00:38.824Z"},"spread":-1,"spreadOdds":-109,"total":45,"totalOdds":-107,"awayML":"","homeML":""},{"date":{"$date":"2025-10-17T21:00:39.628Z"},"spread":-1,"spreadOdds":-109,"total":45,"totalOdds":-107,"awayML":"","homeML":""},{"date":{"$date":"2025-10-18T09:00:39.078Z"},"spread":-1,"spreadOdds":-109,"total":45,"totalOdds":-107,"awayML":"","homeML":""},{"date":{"$date":"2025-10-18T21:00:39.323Z"},"spread":-1,"spreadOdds":-109,"total":45,"totalOdds":-107,"awayML":"","homeML":""},{"date":{"$date":"2025-10-19T09:00:38.149Z"},"spread":-1,"spreadOdds":-109,"total":45,"totalOdds":-107,"awayML":"","homeML":""},{"date":{"$date":"2025-10-19T21:00:37.623Z"},"spread":-1,"spreadOdds":-109,"total":45,"totalOdds":-107,"awayML":"","homeML":""},{"date":{"$date":"2025-10-20T09:00:36.872Z"},"spread":-1,"spreadOdds":-109,"total":45,"totalOdds":-107,"awayML":"","homeML":""},{"date":{"$date":"2025-10-20T21:00:37.732Z"},"spread":-1,"spreadOdds":-109,"total":45,"totalOdds":-107,"awayML":"","homeML":""},{"date":{"$date":"2025-10-21T09:00:34.900Z"},"spread":-1,"spreadOdds":-109,"total":45,"totalOdds":-107,"awayML":"","homeML":""}]</t>
  </si>
  <si>
    <t>2025-10-26T20:05:00.000Z</t>
  </si>
  <si>
    <t>[{"date":{"$date":"2025-10-15T21:00:39.369Z"},"spread":-1,"spreadOdds":-110,"total":45,"totalOdds":-110,"awayML":"","homeML":""},{"date":{"$date":"2025-10-16T09:00:39.279Z"},"spread":-1,"spreadOdds":-110,"total":45,"totalOdds":-110,"awayML":"","homeML":""},{"date":{"$date":"2025-10-16T21:00:39.566Z"},"spread":-1,"spreadOdds":-110,"total":45,"totalOdds":-110,"awayML":"","homeML":""},{"date":{"$date":"2025-10-17T09:00:39.023Z"},"spread":-1,"spreadOdds":-110,"total":45,"totalOdds":-110,"awayML":"","homeML":""},{"date":{"$date":"2025-10-17T21:00:39.829Z"},"spread":-1,"spreadOdds":-110,"total":45,"totalOdds":-110,"awayML":"","homeML":""},{"date":{"$date":"2025-10-18T09:00:39.258Z"},"spread":-1,"spreadOdds":-110,"total":45,"totalOdds":-110,"awayML":"","homeML":""},{"date":{"$date":"2025-10-18T21:00:39.504Z"},"spread":-1,"spreadOdds":-110,"total":45,"totalOdds":-110,"awayML":"","homeML":""},{"date":{"$date":"2025-10-19T09:00:38.308Z"},"spread":-1,"spreadOdds":-110,"total":45,"totalOdds":-110,"awayML":"","homeML":""},{"date":{"$date":"2025-10-19T21:00:37.802Z"},"spread":-1,"spreadOdds":-110,"total":45,"totalOdds":-110,"awayML":"","homeML":""},{"date":{"$date":"2025-10-20T09:00:37.070Z"},"spread":-3,"spreadOdds":100,"total":49,"totalOdds":-109,"awayML":"","homeML":""},{"date":{"$date":"2025-10-20T21:00:37.991Z"},"spread":-3,"spreadOdds":-113,"total":50,"totalOdds":-107,"awayML":"","homeML":""},{"date":{"$date":"2025-10-21T09:00:35.020Z"},"spread":-3.5,"spreadOdds":-102,"total":50,"totalOdds":-107,"awayML":"","homeML":""}]</t>
  </si>
  <si>
    <t>2025-10-26T20:25:00.000Z</t>
  </si>
  <si>
    <t>[{"date":{"$date":"2025-10-15T21:00:39.552Z"},"spread":-1,"spreadOdds":-110,"total":45,"totalOdds":-110,"awayML":"","homeML":""},{"date":{"$date":"2025-10-16T09:00:39.459Z"},"spread":-1,"spreadOdds":-110,"total":45,"totalOdds":-110,"awayML":"","homeML":""},{"date":{"$date":"2025-10-16T21:00:39.823Z"},"spread":-1,"spreadOdds":-110,"total":45,"totalOdds":-110,"awayML":"","homeML":""},{"date":{"$date":"2025-10-17T09:00:39.223Z"},"spread":-1,"spreadOdds":-110,"total":45,"totalOdds":-110,"awayML":"","homeML":""},{"date":{"$date":"2025-10-17T21:00:40.029Z"},"spread":-1,"spreadOdds":-110,"total":45,"totalOdds":-110,"awayML":"","homeML":""},{"date":{"$date":"2025-10-18T09:00:39.457Z"},"spread":-1,"spreadOdds":-110,"total":45,"totalOdds":-110,"awayML":"","homeML":""},{"date":{"$date":"2025-10-18T21:00:39.684Z"},"spread":-1,"spreadOdds":-110,"total":45,"totalOdds":-110,"awayML":"","homeML":""},{"date":{"$date":"2025-10-19T09:00:38.488Z"},"spread":-1,"spreadOdds":-110,"total":45,"totalOdds":-110,"awayML":"","homeML":""},{"date":{"$date":"2025-10-19T21:00:38.002Z"},"spread":-1,"spreadOdds":-110,"total":45,"totalOdds":-110,"awayML":"","homeML":""},{"date":{"$date":"2025-10-20T09:00:37.233Z"},"spread":-14,"spreadOdds":-111,"total":46.5,"totalOdds":-101,"awayML":"","homeML":""},{"date":{"$date":"2025-10-20T21:00:38.170Z"},"spread":-14,"spreadOdds":-110,"total":47.5,"totalOdds":-110,"awayML":"","homeML":""},{"date":{"$date":"2025-10-21T09:00:35.159Z"},"spread":-14,"spreadOdds":-102,"total":47.5,"totalOdds":-110,"awayML":"","homeML":""}]</t>
  </si>
  <si>
    <t>[{"date":{"$date":"2025-10-15T21:00:39.750Z"},"spread":-1,"spreadOdds":-110,"total":45,"totalOdds":-110,"awayML":"","homeML":""},{"date":{"$date":"2025-10-16T09:00:39.639Z"},"spread":-1,"spreadOdds":-110,"total":45,"totalOdds":-110,"awayML":"","homeML":""},{"date":{"$date":"2025-10-16T21:00:40.022Z"},"spread":-1,"spreadOdds":-110,"total":45,"totalOdds":-110,"awayML":"","homeML":""},{"date":{"$date":"2025-10-17T09:00:39.386Z"},"spread":-1,"spreadOdds":-110,"total":45,"totalOdds":-110,"awayML":"","homeML":""},{"date":{"$date":"2025-10-17T21:00:40.210Z"},"spread":-1,"spreadOdds":-110,"total":45,"totalOdds":-110,"awayML":"","homeML":""},{"date":{"$date":"2025-10-18T09:00:39.618Z"},"spread":-1,"spreadOdds":-110,"total":45,"totalOdds":-110,"awayML":"","homeML":""},{"date":{"$date":"2025-10-18T21:00:39.865Z"},"spread":-1,"spreadOdds":-110,"total":45,"totalOdds":-110,"awayML":"","homeML":""},{"date":{"$date":"2025-10-19T09:00:38.687Z"},"spread":-1,"spreadOdds":-110,"total":45,"totalOdds":-110,"awayML":"","homeML":""},{"date":{"$date":"2025-10-19T21:00:38.201Z"},"spread":-1,"spreadOdds":-110,"total":45,"totalOdds":-110,"awayML":"","homeML":""},{"date":{"$date":"2025-10-20T09:00:37.451Z"},"spread":3,"spreadOdds":-117,"total":44,"totalOdds":-104,"awayML":"","homeML":""},{"date":{"$date":"2025-10-20T21:00:38.332Z"},"spread":3,"spreadOdds":-101,"total":44.5,"totalOdds":-107,"awayML":"","homeML":""},{"date":{"$date":"2025-10-21T09:00:35.299Z"},"spread":3,"spreadOdds":102,"total":44.5,"totalOdds":-105,"awayML":"","homeML":""}]</t>
  </si>
  <si>
    <t>2025-10-27T00:20:00.000Z</t>
  </si>
  <si>
    <t>[{"date":{"$date":"2025-10-15T21:00:39.911Z"},"spread":-1,"spreadOdds":-110,"total":45,"totalOdds":-110,"awayML":"","homeML":""},{"date":{"$date":"2025-10-16T09:00:39.840Z"},"spread":-1,"spreadOdds":-110,"total":45,"totalOdds":-110,"awayML":"","homeML":""},{"date":{"$date":"2025-10-16T21:00:40.203Z"},"spread":-1,"spreadOdds":-110,"total":45,"totalOdds":-110,"awayML":"","homeML":""},{"date":{"$date":"2025-10-17T09:00:39.643Z"},"spread":-1,"spreadOdds":-110,"total":45,"totalOdds":-110,"awayML":"","homeML":""},{"date":{"$date":"2025-10-17T21:00:40.449Z"},"spread":-1,"spreadOdds":-110,"total":45,"totalOdds":-110,"awayML":"","homeML":""},{"date":{"$date":"2025-10-18T09:00:39.819Z"},"spread":-1,"spreadOdds":-110,"total":45,"totalOdds":-110,"awayML":"","homeML":""},{"date":{"$date":"2025-10-18T21:00:40.065Z"},"spread":-1,"spreadOdds":-110,"total":45,"totalOdds":-110,"awayML":"","homeML":""},{"date":{"$date":"2025-10-19T09:00:38.830Z"},"spread":-1,"spreadOdds":-110,"total":45,"totalOdds":-110,"awayML":"","homeML":""},{"date":{"$date":"2025-10-19T21:00:38.361Z"},"spread":-1,"spreadOdds":-110,"total":45,"totalOdds":-110,"awayML":"","homeML":""},{"date":{"$date":"2025-10-20T09:00:37.671Z"},"spread":-1,"spreadOdds":-110,"total":45,"totalOdds":-110,"awayML":"","homeML":""},{"date":{"$date":"2025-10-20T21:00:38.550Z"},"spread":-10,"spreadOdds":-110,"total":48,"totalOdds":-110,"awayML":"","homeML":""},{"date":{"$date":"2025-10-21T09:00:35.459Z"},"spread":-10.5,"spreadOdds":-111,"total":48,"totalOdds":-110,"awayML":"","homeML":""}]</t>
  </si>
  <si>
    <t>2025-10-28T00:15:00.000Z</t>
  </si>
  <si>
    <t>2025-10-31T00:15:00.000Z</t>
  </si>
  <si>
    <t>2025-11-02T18:00:00.000Z</t>
  </si>
  <si>
    <t>2025-11-02T21:05:00.000Z</t>
  </si>
  <si>
    <t>2025-11-02T21:25:00.000Z</t>
  </si>
  <si>
    <t>2025-11-03T01:20:00.000Z</t>
  </si>
  <si>
    <t>2025-11-04T01:15:00.000Z</t>
  </si>
  <si>
    <t>2025-11-07T01:15:00.000Z</t>
  </si>
  <si>
    <t>2025-11-09T18:00:00.000Z</t>
  </si>
  <si>
    <t>2025-11-09T21:05:00.000Z</t>
  </si>
  <si>
    <t>2025-11-09T21:25:00.000Z</t>
  </si>
  <si>
    <t>2025-11-10T01:20:00.000Z</t>
  </si>
  <si>
    <t>2025-11-14T01:15:00.000Z</t>
  </si>
  <si>
    <t>2025-11-16T18:00:00.000Z</t>
  </si>
  <si>
    <t>2025-11-16T21:05:00.000Z</t>
  </si>
  <si>
    <t>2025-11-16T21:25:00.000Z</t>
  </si>
  <si>
    <t>2025-11-17T01:20:00.000Z</t>
  </si>
  <si>
    <t>2025-11-18T01:15:00.000Z</t>
  </si>
  <si>
    <t>2025-11-21T01:15:00.000Z</t>
  </si>
  <si>
    <t>2025-11-23T18:00:00.000Z</t>
  </si>
  <si>
    <t>2025-11-23T21:05:00.000Z</t>
  </si>
  <si>
    <t>2025-11-23T21:25:00.000Z</t>
  </si>
  <si>
    <t>2025-11-24T01:20:00.000Z</t>
  </si>
  <si>
    <t>2025-11-25T01:15:00.000Z</t>
  </si>
  <si>
    <t>2025-11-27T18:00:00.000Z</t>
  </si>
  <si>
    <t>2025-11-28T01:20:00.000Z</t>
  </si>
  <si>
    <t>2025-11-30T18:00:00.000Z</t>
  </si>
  <si>
    <t>2025-11-30T21:05:00.000Z</t>
  </si>
  <si>
    <t>2025-11-30T21:25:00.000Z</t>
  </si>
  <si>
    <t>2025-12-01T01:20:00.000Z</t>
  </si>
  <si>
    <t>2025-12-02T01:15:00.000Z</t>
  </si>
  <si>
    <t>2025-12-05T01:15:00.000Z</t>
  </si>
  <si>
    <t>2025-12-07T18:00:00.000Z</t>
  </si>
  <si>
    <t>2025-12-07T21:05:00.000Z</t>
  </si>
  <si>
    <t>2025-12-07T21:25:00.000Z</t>
  </si>
  <si>
    <t>2025-12-08T01:20:00.000Z</t>
  </si>
  <si>
    <t>2025-12-09T01:15:00.000Z</t>
  </si>
  <si>
    <t>2025-12-12T01:15:00.000Z</t>
  </si>
  <si>
    <t>2025-12-14T18:00:00.000Z</t>
  </si>
  <si>
    <t>2025-12-14T21:25:00.000Z</t>
  </si>
  <si>
    <t>2025-12-15T01:20:00.000Z</t>
  </si>
  <si>
    <t>2025-12-16T01:15:00.000Z</t>
  </si>
  <si>
    <t>2025-12-19T01:15:00.000Z</t>
  </si>
  <si>
    <t>2025-12-21T18:00:00.000Z</t>
  </si>
  <si>
    <t>2025-12-21T21:05:00.000Z</t>
  </si>
  <si>
    <t>2025-12-21T21:25:00.000Z</t>
  </si>
  <si>
    <t>2025-12-22T01:20:00.000Z</t>
  </si>
  <si>
    <t>2025-12-23T01:15:00.000Z</t>
  </si>
  <si>
    <t>2025-12-28T18:00:00.000Z</t>
  </si>
  <si>
    <t>2025-12-28T21:25:00.000Z</t>
  </si>
  <si>
    <t>2025-12-29T01:20:00.000Z</t>
  </si>
  <si>
    <t>2025-12-30T01:15:00.000Z</t>
  </si>
  <si>
    <t>Count of season</t>
  </si>
  <si>
    <t>Row Labels</t>
  </si>
  <si>
    <t>Grand Total</t>
  </si>
  <si>
    <t>Sum of crowd.results.winner.correct</t>
  </si>
  <si>
    <t>Sum of crowd.results.spread.correct</t>
  </si>
  <si>
    <t>Sum of crowd.results.spread.push</t>
  </si>
  <si>
    <t>Sum of crowd.results.total.correct</t>
  </si>
  <si>
    <t>Sum of crowd.results.total.push</t>
  </si>
  <si>
    <t>Moneyline</t>
  </si>
  <si>
    <t>Spread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</si>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</sst>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Aronchick (Cat Daddy)" refreshedDate="45951.483192245367" createdVersion="8" refreshedVersion="8" minRefreshableVersion="3" recordCount="272" xr:uid="{416D0A2C-FC10-4A57-8051-8934C6A1DC54}">
  <cacheSource type="worksheet">
    <worksheetSource ref="A1:AB273" sheet="2025-games-week-7"/>
  </cacheSource>
  <cacheFields count="28">
    <cacheField name="gameId" numFmtId="0">
      <sharedItems containsSemiMixedTypes="0" containsString="0" containsNumber="1" containsInteger="1" minValue="4765610" maxValue="4765926"/>
    </cacheField>
    <cacheField name="year" numFmtId="0">
      <sharedItems containsSemiMixedTypes="0" containsString="0" containsNumber="1" containsInteger="1" minValue="2025" maxValue="2025"/>
    </cacheField>
    <cacheField name="season" numFmtId="0">
      <sharedItems/>
    </cacheField>
    <cacheField name="gameWeek" numFmtId="0">
      <sharedItems containsSemiMixedTypes="0" containsString="0" containsNumber="1" containsInteger="1" minValue="1" maxValue="18" count="18">
        <n v="1"/>
        <n v="16"/>
        <n v="13"/>
        <n v="17"/>
        <n v="10"/>
        <n v="4"/>
        <n v="5"/>
        <n v="6"/>
        <n v="7"/>
        <n v="11"/>
        <n v="18"/>
        <n v="2"/>
        <n v="3"/>
        <n v="8"/>
        <n v="9"/>
        <n v="12"/>
        <n v="14"/>
        <n v="15"/>
      </sharedItems>
    </cacheField>
    <cacheField name="status" numFmtId="0">
      <sharedItems/>
    </cacheField>
    <cacheField name="awayTeam.code" numFmtId="0">
      <sharedItems/>
    </cacheField>
    <cacheField name="awayTeam.fullName" numFmtId="0">
      <sharedItems/>
    </cacheField>
    <cacheField name="homeTeam.code" numFmtId="0">
      <sharedItems/>
    </cacheField>
    <cacheField name="homeTeam.fullName" numFmtId="0">
      <sharedItems/>
    </cacheField>
    <cacheField name="odds.spread" numFmtId="0">
      <sharedItems containsString="0" containsBlank="1" containsNumber="1" minValue="-15" maxValue="10"/>
    </cacheField>
    <cacheField name="odds.total" numFmtId="0">
      <sharedItems containsString="0" containsBlank="1" containsNumber="1" minValue="34.5" maxValue="54"/>
    </cacheField>
    <cacheField name="odds.history" numFmtId="0">
      <sharedItems longText="1"/>
    </cacheField>
    <cacheField name="crowd.awayTeam.score" numFmtId="0">
      <sharedItems containsString="0" containsBlank="1" containsNumber="1" minValue="13" maxValue="31.44"/>
    </cacheField>
    <cacheField name="crowd.homeTeam.score" numFmtId="0">
      <sharedItems containsString="0" containsBlank="1" containsNumber="1" minValue="15.44" maxValue="32.549999999999997"/>
    </cacheField>
    <cacheField name="crowd.spread" numFmtId="0">
      <sharedItems containsString="0" containsBlank="1" containsNumber="1" minValue="-17.88" maxValue="12.24"/>
    </cacheField>
    <cacheField name="crowd.total" numFmtId="0">
      <sharedItems containsString="0" containsBlank="1" containsNumber="1" minValue="35.68" maxValue="58.03"/>
    </cacheField>
    <cacheField name="crowd.results.winner.correct" numFmtId="0">
      <sharedItems containsString="0" containsBlank="1" containsNumber="1" containsInteger="1" minValue="0" maxValue="1"/>
    </cacheField>
    <cacheField name="crowd.results.winner.push" numFmtId="0">
      <sharedItems containsString="0" containsBlank="1" containsNumber="1" containsInteger="1" minValue="0" maxValue="1"/>
    </cacheField>
    <cacheField name="crowd.results.spread.correct" numFmtId="0">
      <sharedItems containsString="0" containsBlank="1" containsNumber="1" containsInteger="1" minValue="0" maxValue="1"/>
    </cacheField>
    <cacheField name="crowd.results.spread.push" numFmtId="0">
      <sharedItems containsString="0" containsBlank="1" containsNumber="1" containsInteger="1" minValue="0" maxValue="1"/>
    </cacheField>
    <cacheField name="crowd.results.total.correct" numFmtId="0">
      <sharedItems containsString="0" containsBlank="1" containsNumber="1" containsInteger="1" minValue="0" maxValue="1"/>
    </cacheField>
    <cacheField name="crowd.results.total.push" numFmtId="0">
      <sharedItems containsString="0" containsBlank="1" containsNumber="1" containsInteger="1" minValue="0" maxValue="1"/>
    </cacheField>
    <cacheField name="crowd.results.predictionScore" numFmtId="0">
      <sharedItems containsString="0" containsBlank="1" containsNumber="1" containsInteger="1" minValue="0" maxValue="7"/>
    </cacheField>
    <cacheField name="results.awayTeam.score" numFmtId="0">
      <sharedItems containsString="0" containsBlank="1" containsNumber="1" containsInteger="1" minValue="0" maxValue="44"/>
    </cacheField>
    <cacheField name="results.homeTeam.score" numFmtId="0">
      <sharedItems containsString="0" containsBlank="1" containsNumber="1" containsInteger="1" minValue="3" maxValue="52"/>
    </cacheField>
    <cacheField name="results.total" numFmtId="0">
      <sharedItems containsString="0" containsBlank="1" containsNumber="1" containsInteger="1" minValue="19" maxValue="81"/>
    </cacheField>
    <cacheField name="results.spread" numFmtId="0">
      <sharedItems containsString="0" containsBlank="1" containsNumber="1" containsInteger="1" minValue="-38" maxValue="34"/>
    </cacheField>
    <cacheField name="startDateTi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n v="4765610"/>
    <n v="2025"/>
    <s v="reg"/>
    <x v="0"/>
    <s v="final"/>
    <s v="DAL"/>
    <s v="Dallas Cowboys"/>
    <s v="PHI"/>
    <s v="Philadelphia Eagles"/>
    <n v="-8"/>
    <n v="48"/>
    <s v="[{&quot;date&quot;:{&quot;$date&quot;:&quot;2025-07-30T19:04:01.576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1T17:57:07.458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1T21:00:32.134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2T09:00:31.760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2T21:00:31.881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3T09:00:31.562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3T21:00:31.908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4T09:00:31.945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4T21:00:32.431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5T09:00:31.880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5T21:00:32.424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6T09:00:36.856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6T21:00:32.960Z&quot;},&quot;spread&quot;:-6.5,&quot;spreadOdds&quot;:-121,&quot;total&quot;:46.5,&quot;totalOdds&quot;:-103,&quot;awayML&quot;:{&quot;decimal&quot;:3.63,&quot;american&quot;:263},&quot;homeML&quot;:{&quot;decimal&quot;:1.3268,&quot;american&quot;:-306}},{&quot;date&quot;:{&quot;$date&quot;:&quot;2025-08-07T09:00:31.703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7T21:00:32.867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8T09:00:31.681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8T21:00:32.151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9T09:00:31.694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9T21:00:32.545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10T09:00:32.143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10T21:00:31.683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1T09:00:31.793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1T21:00:31.636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2T09:00:31.685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2T21:00:32.237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3T09:00:31.604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3T21:00:32.476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4T09:00:31.857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4T21:00:34.963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5T09:00:32.357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5T21:00:35.103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6T09:00:31.869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6T21:00:33.241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7T09:00:32.242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7T21:00:32.564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8T09:00:31.859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8T21:00:33.394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9T09:00:32.145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9T21:00:42.549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20T09:00:36.713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20T21:00:32.604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21T09:00:33.247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1T21:00:32.710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2T09:00:34.060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2T21:00:32.534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3T09:00:32.633Z&quot;},&quot;spread&quot;:-7,&quot;spreadOdds&quot;:102,&quot;total&quot;:46.5,&quot;totalOdds&quot;:-118,&quot;awayML&quot;:{&quot;decimal&quot;:3.53,&quot;american&quot;:253},&quot;homeML&quot;:{&quot;decimal&quot;:1.3413,&quot;american&quot;:-293}},{&quot;date&quot;:{&quot;$date&quot;:&quot;2025-08-23T21:00:34.892Z&quot;},&quot;spread&quot;:-7,&quot;spreadOdds&quot;:102,&quot;total&quot;:46.5,&quot;totalOdds&quot;:-118,&quot;awayML&quot;:{&quot;decimal&quot;:3.53,&quot;american&quot;:253},&quot;homeML&quot;:{&quot;decimal&quot;:1.3413,&quot;american&quot;:-293}},{&quot;date&quot;:{&quot;$date&quot;:&quot;2025-08-24T09:00:32.280Z&quot;},&quot;spread&quot;:-7,&quot;spreadOdds&quot;:102,&quot;total&quot;:46.5,&quot;totalOdds&quot;:-118,&quot;awayML&quot;:{&quot;decimal&quot;:3.53,&quot;american&quot;:253},&quot;homeML&quot;:{&quot;decimal&quot;:1.3413,&quot;american&quot;:-293}},{&quot;date&quot;:{&quot;$date&quot;:&quot;2025-08-24T21:00:31.604Z&quot;},&quot;spread&quot;:-7,&quot;spreadOdds&quot;:105,&quot;total&quot;:46.5,&quot;totalOdds&quot;:-117,&quot;awayML&quot;:{&quot;decimal&quot;:3.49,&quot;american&quot;:249},&quot;homeML&quot;:{&quot;decimal&quot;:1.3472,&quot;american&quot;:-288}},{&quot;date&quot;:{&quot;$date&quot;:&quot;2025-08-25T09:00:32.042Z&quot;},&quot;spread&quot;:-7,&quot;spreadOdds&quot;:105,&quot;total&quot;:46.5,&quot;totalOdds&quot;:-117,&quot;awayML&quot;:{&quot;decimal&quot;:3.49,&quot;american&quot;:249},&quot;homeML&quot;:{&quot;decimal&quot;:1.3472,&quot;american&quot;:-288}},{&quot;date&quot;:{&quot;$date&quot;:&quot;2025-08-25T21:00:32.337Z&quot;},&quot;spread&quot;:-7,&quot;spreadOdds&quot;:104,&quot;total&quot;:46.5,&quot;totalOdds&quot;:-118,&quot;awayML&quot;:{&quot;decimal&quot;:3.52,&quot;american&quot;:252},&quot;homeML&quot;:{&quot;decimal&quot;:1.3425,&quot;american&quot;:-292}},{&quot;date&quot;:{&quot;$date&quot;:&quot;2025-08-26T09:00:31.979Z&quot;},&quot;spread&quot;:-7,&quot;spreadOdds&quot;:104,&quot;total&quot;:46.5,&quot;totalOdds&quot;:-107,&quot;awayML&quot;:{&quot;decimal&quot;:3.53,&quot;american&quot;:253},&quot;homeML&quot;:{&quot;decimal&quot;:1.3413,&quot;american&quot;:-293}},{&quot;date&quot;:{&quot;$date&quot;:&quot;2025-08-26T21:00:32.462Z&quot;},&quot;spread&quot;:-7,&quot;spreadOdds&quot;:103,&quot;total&quot;:46.5,&quot;totalOdds&quot;:-107,&quot;awayML&quot;:{&quot;decimal&quot;:3.53,&quot;american&quot;:253},&quot;homeML&quot;:{&quot;decimal&quot;:1.3401,&quot;american&quot;:-294}},{&quot;date&quot;:{&quot;$date&quot;:&quot;2025-08-27T09:00:32.572Z&quot;},&quot;spread&quot;:-7,&quot;spreadOdds&quot;:-102,&quot;total&quot;:46.5,&quot;totalOdds&quot;:-108,&quot;awayML&quot;:{&quot;decimal&quot;:4.08,&quot;american&quot;:308},&quot;homeML&quot;:{&quot;decimal&quot;:1.274,&quot;american&quot;:-365}},{&quot;date&quot;:{&quot;$date&quot;:&quot;2025-08-27T21:00:33.688Z&quot;},&quot;spread&quot;:-7,&quot;spreadOdds&quot;:102,&quot;total&quot;:46.5,&quot;totalOdds&quot;:-101,&quot;awayML&quot;:{&quot;decimal&quot;:3.78,&quot;american&quot;:278},&quot;homeML&quot;:{&quot;decimal&quot;:1.3067,&quot;american&quot;:-326}},{&quot;date&quot;:{&quot;$date&quot;:&quot;2025-08-28T09:00:32.396Z&quot;},&quot;spread&quot;:-7,&quot;spreadOdds&quot;:102,&quot;total&quot;:46.5,&quot;totalOdds&quot;:-102,&quot;awayML&quot;:{&quot;decimal&quot;:3.72,&quot;american&quot;:272},&quot;homeML&quot;:{&quot;decimal&quot;:1.3145,&quot;american&quot;:-318}},{&quot;date&quot;:{&quot;$date&quot;:&quot;2025-08-28T21:00:38.060Z&quot;},&quot;spread&quot;:-7,&quot;spreadOdds&quot;:103,&quot;total&quot;:46.5,&quot;totalOdds&quot;:-102,&quot;awayML&quot;:{&quot;decimal&quot;:3.72,&quot;american&quot;:272},&quot;homeML&quot;:{&quot;decimal&quot;:1.3145,&quot;american&quot;:-318}},{&quot;date&quot;:{&quot;$date&quot;:&quot;2025-08-29T09:00:32.549Z&quot;},&quot;spread&quot;:-7.5,&quot;spreadOdds&quot;:106,&quot;total&quot;:47,&quot;totalOdds&quot;:-106,&quot;awayML&quot;:{&quot;decimal&quot;:3.99,&quot;american&quot;:299},&quot;homeML&quot;:{&quot;decimal&quot;:1.2833,&quot;american&quot;:-353}},{&quot;date&quot;:{&quot;$date&quot;:&quot;2025-08-29T21:00:32.483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0T09:00:32.667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0T21:00:32.339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1T09:00:32.101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1T21:00:32.218Z&quot;},&quot;spread&quot;:-7.5,&quot;spreadOdds&quot;:109,&quot;total&quot;:47.5,&quot;totalOdds&quot;:-114,&quot;awayML&quot;:{&quot;decimal&quot;:3.95,&quot;american&quot;:295},&quot;homeML&quot;:{&quot;decimal&quot;:1.2874,&quot;american&quot;:-348}},{&quot;date&quot;:{&quot;$date&quot;:&quot;2025-09-01T09:00:32.068Z&quot;},&quot;spread&quot;:-7.5,&quot;spreadOdds&quot;:109,&quot;total&quot;:47.5,&quot;totalOdds&quot;:-114,&quot;awayML&quot;:{&quot;decimal&quot;:3.95,&quot;american&quot;:295},&quot;homeML&quot;:{&quot;decimal&quot;:1.2874,&quot;american&quot;:-348}},{&quot;date&quot;:{&quot;$date&quot;:&quot;2025-09-01T21:00:32.637Z&quot;},&quot;spread&quot;:-7.5,&quot;spreadOdds&quot;:104,&quot;total&quot;:47.5,&quot;totalOdds&quot;:-112,&quot;awayML&quot;:{&quot;decimal&quot;:4.04,&quot;american&quot;:304},&quot;homeML&quot;:{&quot;decimal&quot;:1.2778,&quot;american&quot;:-360}},{&quot;date&quot;:{&quot;$date&quot;:&quot;2025-09-02T09:00:32.593Z&quot;},&quot;spread&quot;:-8,&quot;spreadOdds&quot;:-109,&quot;total&quot;:47.5,&quot;totalOdds&quot;:-111,&quot;awayML&quot;:{&quot;decimal&quot;:4.65,&quot;american&quot;:365},&quot;homeML&quot;:{&quot;decimal&quot;:1.2247,&quot;american&quot;:-445}},{&quot;date&quot;:{&quot;$date&quot;:&quot;2025-09-02T21:00:32.432Z&quot;},&quot;spread&quot;:-8,&quot;spreadOdds&quot;:-105,&quot;total&quot;:47.5,&quot;totalOdds&quot;:-104,&quot;awayML&quot;:{&quot;decimal&quot;:4.54,&quot;american&quot;:354},&quot;homeML&quot;:{&quot;decimal&quot;:1.2336,&quot;american&quot;:-428}},{&quot;date&quot;:{&quot;$date&quot;:&quot;2025-09-03T09:00:34.124Z&quot;},&quot;spread&quot;:-8,&quot;spreadOdds&quot;:-105,&quot;total&quot;:47.5,&quot;totalOdds&quot;:-104,&quot;awayML&quot;:{&quot;decimal&quot;:4.47,&quot;american&quot;:347},&quot;homeML&quot;:{&quot;decimal&quot;:1.2387,&quot;american&quot;:-419}},{&quot;date&quot;:{&quot;$date&quot;:&quot;2025-09-03T21:00:34.073Z&quot;},&quot;spread&quot;:-8,&quot;spreadOdds&quot;:-105,&quot;total&quot;:47.5,&quot;totalOdds&quot;:-106,&quot;awayML&quot;:{&quot;decimal&quot;:4.48,&quot;american&quot;:348},&quot;homeML&quot;:{&quot;decimal&quot;:1.2375,&quot;american&quot;:-421}},{&quot;date&quot;:{&quot;$date&quot;:&quot;2025-09-04T09:00:32.387Z&quot;},&quot;spread&quot;:-8,&quot;spreadOdds&quot;:-105,&quot;total&quot;:47.5,&quot;totalOdds&quot;:-101,&quot;awayML&quot;:{&quot;decimal&quot;:4.53,&quot;american&quot;:353},&quot;homeML&quot;:{&quot;decimal&quot;:1.2342,&quot;american&quot;:-427}},{&quot;date&quot;:{&quot;$date&quot;:&quot;2025-09-04T21:00:32.697Z&quot;},&quot;spread&quot;:-8,&quot;spreadOdds&quot;:-105,&quot;total&quot;:48,&quot;totalOdds&quot;:-106,&quot;awayML&quot;:{&quot;decimal&quot;:4.48,&quot;american&quot;:348},&quot;homeML&quot;:{&quot;decimal&quot;:1.2375,&quot;american&quot;:-421}}]"/>
    <n v="18.91"/>
    <n v="29.45"/>
    <n v="-10.55"/>
    <n v="48.36"/>
    <n v="1"/>
    <n v="0"/>
    <n v="0"/>
    <n v="0"/>
    <n v="0"/>
    <n v="0"/>
    <n v="2"/>
    <n v="20"/>
    <n v="24"/>
    <n v="44"/>
    <n v="-4"/>
    <s v="2025-09-05T00:20:00.000Z"/>
  </r>
  <r>
    <n v="4765624"/>
    <n v="2025"/>
    <s v="reg"/>
    <x v="1"/>
    <s v="scheduled"/>
    <s v="GB"/>
    <s v="Green Bay Packers"/>
    <s v="CHI"/>
    <s v="Chicago Bears"/>
    <m/>
    <m/>
    <s v="[]"/>
    <m/>
    <m/>
    <m/>
    <m/>
    <m/>
    <m/>
    <m/>
    <m/>
    <m/>
    <m/>
    <m/>
    <m/>
    <m/>
    <m/>
    <m/>
    <s v="2025-12-20T18:00:00.000Z"/>
  </r>
  <r>
    <n v="4765625"/>
    <n v="2025"/>
    <s v="reg"/>
    <x v="1"/>
    <s v="scheduled"/>
    <s v="PHI"/>
    <s v="Philadelphia Eagles"/>
    <s v="WAS"/>
    <s v="Washington Commanders"/>
    <m/>
    <m/>
    <s v="[]"/>
    <m/>
    <m/>
    <m/>
    <m/>
    <m/>
    <m/>
    <m/>
    <m/>
    <m/>
    <m/>
    <m/>
    <m/>
    <m/>
    <m/>
    <m/>
    <s v="2025-12-20T18:00:00.000Z"/>
  </r>
  <r>
    <n v="4765626"/>
    <n v="2025"/>
    <s v="reg"/>
    <x v="2"/>
    <s v="scheduled"/>
    <s v="CHI"/>
    <s v="Chicago Bears"/>
    <s v="PHI"/>
    <s v="Philadelphia Eagles"/>
    <m/>
    <m/>
    <s v="[]"/>
    <m/>
    <m/>
    <m/>
    <m/>
    <m/>
    <m/>
    <m/>
    <m/>
    <m/>
    <m/>
    <m/>
    <m/>
    <m/>
    <m/>
    <m/>
    <s v="2025-11-28T20:00:00.000Z"/>
  </r>
  <r>
    <n v="4765627"/>
    <n v="2025"/>
    <s v="reg"/>
    <x v="3"/>
    <s v="scheduled"/>
    <s v="DEN"/>
    <s v="Denver Broncos"/>
    <s v="KC"/>
    <s v="Kansas City Chiefs"/>
    <m/>
    <m/>
    <s v="[]"/>
    <m/>
    <m/>
    <m/>
    <m/>
    <m/>
    <m/>
    <m/>
    <m/>
    <m/>
    <m/>
    <m/>
    <m/>
    <m/>
    <m/>
    <m/>
    <s v="2025-12-26T01:15:00.000Z"/>
  </r>
  <r>
    <n v="4765633"/>
    <n v="2025"/>
    <s v="reg"/>
    <x v="4"/>
    <s v="scheduled"/>
    <s v="PHI"/>
    <s v="Philadelphia Eagles"/>
    <s v="GB"/>
    <s v="Green Bay Packers"/>
    <m/>
    <m/>
    <s v="[]"/>
    <m/>
    <m/>
    <m/>
    <m/>
    <m/>
    <m/>
    <m/>
    <m/>
    <m/>
    <m/>
    <m/>
    <m/>
    <m/>
    <m/>
    <m/>
    <s v="2025-11-11T01:15:00.000Z"/>
  </r>
  <r>
    <n v="4765634"/>
    <n v="2025"/>
    <s v="reg"/>
    <x v="5"/>
    <s v="final"/>
    <s v="MIN"/>
    <s v="Minnesota Vikings"/>
    <s v="PIT"/>
    <s v="Pittsburgh Steelers"/>
    <n v="2.5"/>
    <n v="41.5"/>
    <s v="[{&quot;date&quot;:{&quot;$date&quot;:&quot;2025-09-22T09:00:34.100Z&quot;},&quot;spread&quot;:1.5,&quot;spreadOdds&quot;:-102,&quot;total&quot;:41.5,&quot;totalOdds&quot;:-115,&quot;awayML&quot;:&quot;&quot;,&quot;homeML&quot;:&quot;&quot;},{&quot;date&quot;:{&quot;$date&quot;:&quot;2025-09-22T21:00:34.956Z&quot;},&quot;spread&quot;:3,&quot;spreadOdds&quot;:-119,&quot;total&quot;:41,&quot;totalOdds&quot;:-106,&quot;awayML&quot;:&quot;&quot;,&quot;homeML&quot;:&quot;&quot;},{&quot;date&quot;:{&quot;$date&quot;:&quot;2025-09-23T09:00:32.804Z&quot;},&quot;spread&quot;:3,&quot;spreadOdds&quot;:-120,&quot;total&quot;:41,&quot;totalOdds&quot;:-110,&quot;awayML&quot;:&quot;&quot;,&quot;homeML&quot;:&quot;&quot;},{&quot;date&quot;:{&quot;$date&quot;:&quot;2025-09-23T21:00:34.415Z&quot;},&quot;spread&quot;:2.5,&quot;spreadOdds&quot;:-104,&quot;total&quot;:41,&quot;totalOdds&quot;:-110,&quot;awayML&quot;:&quot;&quot;,&quot;homeML&quot;:&quot;&quot;},{&quot;date&quot;:{&quot;$date&quot;:&quot;2025-09-24T09:00:33.322Z&quot;},&quot;spread&quot;:2.5,&quot;spreadOdds&quot;:-104,&quot;total&quot;:41,&quot;totalOdds&quot;:-110,&quot;awayML&quot;:&quot;&quot;,&quot;homeML&quot;:&quot;&quot;},{&quot;date&quot;:{&quot;$date&quot;:&quot;2025-09-24T21:00:35.693Z&quot;},&quot;spread&quot;:2.5,&quot;spreadOdds&quot;:-109,&quot;total&quot;:41,&quot;totalOdds&quot;:-112,&quot;awayML&quot;:&quot;&quot;,&quot;homeML&quot;:&quot;&quot;},{&quot;date&quot;:{&quot;$date&quot;:&quot;2025-09-25T09:00:32.922Z&quot;},&quot;spread&quot;:2.5,&quot;spreadOdds&quot;:-109,&quot;total&quot;:41,&quot;totalOdds&quot;:-112,&quot;awayML&quot;:&quot;&quot;,&quot;homeML&quot;:&quot;&quot;},{&quot;date&quot;:{&quot;$date&quot;:&quot;2025-09-25T21:00:34.579Z&quot;},&quot;spread&quot;:2.5,&quot;spreadOdds&quot;:-107,&quot;total&quot;:41,&quot;totalOdds&quot;:-112,&quot;awayML&quot;:&quot;&quot;,&quot;homeML&quot;:&quot;&quot;},{&quot;date&quot;:{&quot;$date&quot;:&quot;2025-09-26T09:00:32.567Z&quot;},&quot;spread&quot;:2.5,&quot;spreadOdds&quot;:-104,&quot;total&quot;:41,&quot;totalOdds&quot;:-112,&quot;awayML&quot;:&quot;&quot;,&quot;homeML&quot;:&quot;&quot;},{&quot;date&quot;:{&quot;$date&quot;:&quot;2025-09-26T21:00:34.135Z&quot;},&quot;spread&quot;:2.5,&quot;spreadOdds&quot;:-104,&quot;total&quot;:41.5,&quot;totalOdds&quot;:-119,&quot;awayML&quot;:&quot;&quot;,&quot;homeML&quot;:&quot;&quot;},{&quot;date&quot;:{&quot;$date&quot;:&quot;2025-09-27T09:00:32.403Z&quot;},&quot;spread&quot;:2.5,&quot;spreadOdds&quot;:-103,&quot;total&quot;:41.5,&quot;totalOdds&quot;:-119,&quot;awayML&quot;:&quot;&quot;,&quot;homeML&quot;:&quot;&quot;},{&quot;date&quot;:{&quot;$date&quot;:&quot;2025-09-27T21:00:34.349Z&quot;},&quot;spread&quot;:2.5,&quot;spreadOdds&quot;:-110,&quot;total&quot;:41.5,&quot;totalOdds&quot;:-119,&quot;awayML&quot;:&quot;&quot;,&quot;homeML&quot;:&quot;&quot;},{&quot;date&quot;:{&quot;$date&quot;:&quot;2025-09-28T09:00:42.812Z&quot;},&quot;spread&quot;:2.5,&quot;spreadOdds&quot;:-104,&quot;total&quot;:41.5,&quot;totalOdds&quot;:-118,&quot;awayML&quot;:&quot;&quot;,&quot;homeML&quot;:&quot;&quot;}]"/>
    <n v="21.13"/>
    <n v="20.27"/>
    <n v="0.87"/>
    <n v="41.4"/>
    <n v="0"/>
    <n v="0"/>
    <n v="1"/>
    <n v="0"/>
    <n v="0"/>
    <n v="0"/>
    <n v="2"/>
    <n v="21"/>
    <n v="24"/>
    <n v="45"/>
    <n v="-3"/>
    <s v="2025-09-28T13:30:00.000Z"/>
  </r>
  <r>
    <n v="4765635"/>
    <n v="2025"/>
    <s v="reg"/>
    <x v="6"/>
    <s v="final"/>
    <s v="MIN"/>
    <s v="Minnesota Vikings"/>
    <s v="CLE"/>
    <s v="Cleveland Browns"/>
    <n v="3"/>
    <n v="35"/>
    <s v="[{&quot;date&quot;:{&quot;$date&quot;:&quot;2025-09-29T09:00:40.554Z&quot;},&quot;spread&quot;:3.5,&quot;spreadOdds&quot;:-110,&quot;total&quot;:37,&quot;totalOdds&quot;:-110,&quot;awayML&quot;:&quot;&quot;,&quot;homeML&quot;:&quot;&quot;},{&quot;date&quot;:{&quot;$date&quot;:&quot;2025-09-29T21:00:32.675Z&quot;},&quot;spread&quot;:3,&quot;spreadOdds&quot;:104,&quot;total&quot;:36.5,&quot;totalOdds&quot;:-109,&quot;awayML&quot;:&quot;&quot;,&quot;homeML&quot;:&quot;&quot;},{&quot;date&quot;:{&quot;$date&quot;:&quot;2025-09-30T09:00:32.148Z&quot;},&quot;spread&quot;:3,&quot;spreadOdds&quot;:111,&quot;total&quot;:36,&quot;totalOdds&quot;:-112,&quot;awayML&quot;:&quot;&quot;,&quot;homeML&quot;:&quot;&quot;},{&quot;date&quot;:{&quot;$date&quot;:&quot;2025-09-30T19:56:03.353Z&quot;},&quot;spread&quot;:3.5,&quot;spreadOdds&quot;:-115,&quot;total&quot;:36,&quot;totalOdds&quot;:-106,&quot;awayML&quot;:&quot;&quot;,&quot;homeML&quot;:&quot;&quot;},{&quot;date&quot;:{&quot;$date&quot;:&quot;2025-09-30T21:00:33.166Z&quot;},&quot;spread&quot;:3.5,&quot;spreadOdds&quot;:-115,&quot;total&quot;:36,&quot;totalOdds&quot;:-115,&quot;awayML&quot;:&quot;&quot;,&quot;homeML&quot;:&quot;&quot;},{&quot;date&quot;:{&quot;$date&quot;:&quot;2025-10-01T09:00:32.713Z&quot;},&quot;spread&quot;:3.5,&quot;spreadOdds&quot;:-115,&quot;total&quot;:36,&quot;totalOdds&quot;:-111,&quot;awayML&quot;:&quot;&quot;,&quot;homeML&quot;:&quot;&quot;},{&quot;date&quot;:{&quot;$date&quot;:&quot;2025-10-01T21:00:32.130Z&quot;},&quot;spread&quot;:3.5,&quot;spreadOdds&quot;:-106,&quot;total&quot;:36,&quot;totalOdds&quot;:-111,&quot;awayML&quot;:&quot;&quot;,&quot;homeML&quot;:&quot;&quot;},{&quot;date&quot;:{&quot;$date&quot;:&quot;2025-10-02T09:00:32.413Z&quot;},&quot;spread&quot;:3.5,&quot;spreadOdds&quot;:-111,&quot;total&quot;:36,&quot;totalOdds&quot;:-107,&quot;awayML&quot;:&quot;&quot;,&quot;homeML&quot;:&quot;&quot;},{&quot;date&quot;:{&quot;$date&quot;:&quot;2025-10-02T21:00:32.067Z&quot;},&quot;spread&quot;:3.5,&quot;spreadOdds&quot;:-116,&quot;total&quot;:36,&quot;totalOdds&quot;:-108,&quot;awayML&quot;:&quot;&quot;,&quot;homeML&quot;:&quot;&quot;},{&quot;date&quot;:{&quot;$date&quot;:&quot;2025-10-03T09:00:32.450Z&quot;},&quot;spread&quot;:3,&quot;spreadOdds&quot;:109,&quot;total&quot;:36,&quot;totalOdds&quot;:-108,&quot;awayML&quot;:&quot;&quot;,&quot;homeML&quot;:&quot;&quot;},{&quot;date&quot;:{&quot;$date&quot;:&quot;2025-10-03T21:00:31.793Z&quot;},&quot;spread&quot;:3.5,&quot;spreadOdds&quot;:-114,&quot;total&quot;:36,&quot;totalOdds&quot;:-109,&quot;awayML&quot;:&quot;&quot;,&quot;homeML&quot;:&quot;&quot;},{&quot;date&quot;:{&quot;$date&quot;:&quot;2025-10-04T09:00:32.259Z&quot;},&quot;spread&quot;:3.5,&quot;spreadOdds&quot;:-114,&quot;total&quot;:36,&quot;totalOdds&quot;:-109,&quot;awayML&quot;:&quot;&quot;,&quot;homeML&quot;:&quot;&quot;},{&quot;date&quot;:{&quot;$date&quot;:&quot;2025-10-04T21:00:34.213Z&quot;},&quot;spread&quot;:3.5,&quot;spreadOdds&quot;:-116,&quot;total&quot;:36,&quot;totalOdds&quot;:-109,&quot;awayML&quot;:&quot;&quot;,&quot;homeML&quot;:&quot;&quot;},{&quot;date&quot;:{&quot;$date&quot;:&quot;2025-10-05T09:00:32.628Z&quot;},&quot;spread&quot;:3,&quot;spreadOdds&quot;:-104,&quot;total&quot;:35,&quot;totalOdds&quot;:-102,&quot;awayML&quot;:&quot;&quot;,&quot;homeML&quot;:&quot;&quot;}]"/>
    <n v="19.72"/>
    <n v="15.96"/>
    <n v="3.76"/>
    <n v="35.68"/>
    <n v="1"/>
    <n v="0"/>
    <n v="1"/>
    <n v="0"/>
    <n v="1"/>
    <n v="0"/>
    <n v="6"/>
    <n v="21"/>
    <n v="17"/>
    <n v="38"/>
    <n v="4"/>
    <s v="2025-10-05T13:30:00.000Z"/>
  </r>
  <r>
    <n v="4765636"/>
    <n v="2025"/>
    <s v="reg"/>
    <x v="7"/>
    <s v="final"/>
    <s v="DEN"/>
    <s v="Denver Broncos"/>
    <s v="NYJ"/>
    <s v="N.Y. Jets Jets"/>
    <n v="7"/>
    <n v="43.5"/>
    <s v="[{&quot;date&quot;:{&quot;$date&quot;:&quot;2025-10-06T09:00:32.646Z&quot;},&quot;spread&quot;:7,&quot;spreadOdds&quot;:-104,&quot;total&quot;:43.5,&quot;totalOdds&quot;:-109,&quot;awayML&quot;:&quot;&quot;,&quot;homeML&quot;:&quot;&quot;},{&quot;date&quot;:{&quot;$date&quot;:&quot;2025-10-06T21:00:35.254Z&quot;},&quot;spread&quot;:8,&quot;spreadOdds&quot;:-130,&quot;total&quot;:44.5,&quot;totalOdds&quot;:-115,&quot;awayML&quot;:&quot;&quot;,&quot;homeML&quot;:&quot;&quot;},{&quot;date&quot;:{&quot;$date&quot;:&quot;2025-10-07T09:00:32.037Z&quot;},&quot;spread&quot;:7.5,&quot;spreadOdds&quot;:-110,&quot;total&quot;:44,&quot;totalOdds&quot;:-111,&quot;awayML&quot;:&quot;&quot;,&quot;homeML&quot;:&quot;&quot;},{&quot;date&quot;:{&quot;$date&quot;:&quot;2025-10-07T21:00:32.361Z&quot;},&quot;spread&quot;:7.5,&quot;spreadOdds&quot;:-114,&quot;total&quot;:43.5,&quot;totalOdds&quot;:-112,&quot;awayML&quot;:&quot;&quot;,&quot;homeML&quot;:&quot;&quot;},{&quot;date&quot;:{&quot;$date&quot;:&quot;2025-10-08T09:00:32.204Z&quot;},&quot;spread&quot;:7.5,&quot;spreadOdds&quot;:-112,&quot;total&quot;:43,&quot;totalOdds&quot;:-101,&quot;awayML&quot;:&quot;&quot;,&quot;homeML&quot;:&quot;&quot;},{&quot;date&quot;:{&quot;$date&quot;:&quot;2025-10-08T21:00:32.922Z&quot;},&quot;spread&quot;:7,&quot;spreadOdds&quot;:-107,&quot;total&quot;:43,&quot;totalOdds&quot;:-105,&quot;awayML&quot;:&quot;&quot;,&quot;homeML&quot;:&quot;&quot;},{&quot;date&quot;:{&quot;$date&quot;:&quot;2025-10-09T09:00:32.413Z&quot;},&quot;spread&quot;:7,&quot;spreadOdds&quot;:-107,&quot;total&quot;:43,&quot;totalOdds&quot;:-105,&quot;awayML&quot;:&quot;&quot;,&quot;homeML&quot;:&quot;&quot;},{&quot;date&quot;:{&quot;$date&quot;:&quot;2025-10-09T21:00:32.088Z&quot;},&quot;spread&quot;:7,&quot;spreadOdds&quot;:-108,&quot;total&quot;:43,&quot;totalOdds&quot;:-106,&quot;awayML&quot;:&quot;&quot;,&quot;homeML&quot;:&quot;&quot;},{&quot;date&quot;:{&quot;$date&quot;:&quot;2025-10-10T09:00:32.686Z&quot;},&quot;spread&quot;:7,&quot;spreadOdds&quot;:-109,&quot;total&quot;:43,&quot;totalOdds&quot;:-106,&quot;awayML&quot;:&quot;&quot;,&quot;homeML&quot;:&quot;&quot;},{&quot;date&quot;:{&quot;$date&quot;:&quot;2025-10-10T21:00:32.522Z&quot;},&quot;spread&quot;:7,&quot;spreadOdds&quot;:-109,&quot;total&quot;:43,&quot;totalOdds&quot;:-104,&quot;awayML&quot;:&quot;&quot;,&quot;homeML&quot;:&quot;&quot;},{&quot;date&quot;:{&quot;$date&quot;:&quot;2025-10-11T09:00:32.257Z&quot;},&quot;spread&quot;:7,&quot;spreadOdds&quot;:-110,&quot;total&quot;:43,&quot;totalOdds&quot;:-104,&quot;awayML&quot;:&quot;&quot;,&quot;homeML&quot;:&quot;&quot;},{&quot;date&quot;:{&quot;$date&quot;:&quot;2025-10-11T21:00:32.219Z&quot;},&quot;spread&quot;:7,&quot;spreadOdds&quot;:-110,&quot;total&quot;:43.5,&quot;totalOdds&quot;:-110,&quot;awayML&quot;:&quot;&quot;,&quot;homeML&quot;:&quot;&quot;},{&quot;date&quot;:{&quot;$date&quot;:&quot;2025-10-12T09:00:32.400Z&quot;},&quot;spread&quot;:7,&quot;spreadOdds&quot;:-117,&quot;total&quot;:43.5,&quot;totalOdds&quot;:-110,&quot;awayML&quot;:&quot;&quot;,&quot;homeML&quot;:&quot;&quot;}]"/>
    <n v="26.81"/>
    <n v="16.57"/>
    <n v="10.24"/>
    <n v="43.38"/>
    <n v="1"/>
    <n v="0"/>
    <n v="0"/>
    <n v="0"/>
    <n v="1"/>
    <n v="0"/>
    <n v="4"/>
    <n v="13"/>
    <n v="11"/>
    <n v="24"/>
    <n v="2"/>
    <s v="2025-10-12T13:30:00.000Z"/>
  </r>
  <r>
    <n v="4765637"/>
    <n v="2025"/>
    <s v="reg"/>
    <x v="8"/>
    <s v="final"/>
    <s v="LAR"/>
    <s v="L.A. Rams Rams"/>
    <s v="JAC"/>
    <s v="Jacksonville Jaguars"/>
    <n v="3"/>
    <n v="44.5"/>
    <s v="[{&quot;date&quot;:{&quot;$date&quot;:&quot;2025-10-13T09:00:33.024Z&quot;},&quot;spread&quot;:3,&quot;spreadOdds&quot;:-117,&quot;total&quot;:45.5,&quot;totalOdds&quot;:-115,&quot;awayML&quot;:&quot;&quot;,&quot;homeML&quot;:&quot;&quot;},{&quot;date&quot;:{&quot;$date&quot;:&quot;2025-10-13T21:00:32.422Z&quot;},&quot;spread&quot;:3,&quot;spreadOdds&quot;:-116,&quot;total&quot;:44.5,&quot;totalOdds&quot;:-109,&quot;awayML&quot;:&quot;&quot;,&quot;homeML&quot;:&quot;&quot;},{&quot;date&quot;:{&quot;$date&quot;:&quot;2025-10-14T09:01:43.103Z&quot;},&quot;spread&quot;:3,&quot;spreadOdds&quot;:-119,&quot;total&quot;:44.5,&quot;totalOdds&quot;:-109,&quot;awayML&quot;:&quot;&quot;,&quot;homeML&quot;:&quot;&quot;},{&quot;date&quot;:{&quot;$date&quot;:&quot;2025-10-14T21:00:32.470Z&quot;},&quot;spread&quot;:3,&quot;spreadOdds&quot;:-119,&quot;total&quot;:44.5,&quot;totalOdds&quot;:-109,&quot;awayML&quot;:&quot;&quot;,&quot;homeML&quot;:&quot;&quot;},{&quot;date&quot;:{&quot;$date&quot;:&quot;2025-10-15T09:00:32.358Z&quot;},&quot;spread&quot;:2.5,&quot;spreadOdds&quot;:102,&quot;total&quot;:44.5,&quot;totalOdds&quot;:-109,&quot;awayML&quot;:&quot;&quot;,&quot;homeML&quot;:&quot;&quot;},{&quot;date&quot;:{&quot;$date&quot;:&quot;2025-10-15T21:00:32.390Z&quot;},&quot;spread&quot;:2.5,&quot;spreadOdds&quot;:104,&quot;total&quot;:44.5,&quot;totalOdds&quot;:-111,&quot;awayML&quot;:&quot;&quot;,&quot;homeML&quot;:&quot;&quot;},{&quot;date&quot;:{&quot;$date&quot;:&quot;2025-10-16T09:00:32.580Z&quot;},&quot;spread&quot;:3,&quot;spreadOdds&quot;:-110,&quot;total&quot;:44.5,&quot;totalOdds&quot;:-111,&quot;awayML&quot;:&quot;&quot;,&quot;homeML&quot;:&quot;&quot;},{&quot;date&quot;:{&quot;$date&quot;:&quot;2025-10-16T21:00:32.824Z&quot;},&quot;spread&quot;:3,&quot;spreadOdds&quot;:-110,&quot;total&quot;:44.5,&quot;totalOdds&quot;:-111,&quot;awayML&quot;:&quot;&quot;,&quot;homeML&quot;:&quot;&quot;},{&quot;date&quot;:{&quot;$date&quot;:&quot;2025-10-17T09:00:32.366Z&quot;},&quot;spread&quot;:3,&quot;spreadOdds&quot;:-115,&quot;total&quot;:44.5,&quot;totalOdds&quot;:-112,&quot;awayML&quot;:&quot;&quot;,&quot;homeML&quot;:&quot;&quot;},{&quot;date&quot;:{&quot;$date&quot;:&quot;2025-10-17T21:00:32.910Z&quot;},&quot;spread&quot;:3,&quot;spreadOdds&quot;:-110,&quot;total&quot;:44,&quot;totalOdds&quot;:-110,&quot;awayML&quot;:&quot;&quot;,&quot;homeML&quot;:&quot;&quot;},{&quot;date&quot;:{&quot;$date&quot;:&quot;2025-10-18T09:00:32.459Z&quot;},&quot;spread&quot;:3,&quot;spreadOdds&quot;:-110,&quot;total&quot;:44.5,&quot;totalOdds&quot;:-110,&quot;awayML&quot;:&quot;&quot;,&quot;homeML&quot;:&quot;&quot;},{&quot;date&quot;:{&quot;$date&quot;:&quot;2025-10-18T21:00:32.763Z&quot;},&quot;spread&quot;:3,&quot;spreadOdds&quot;:-110,&quot;total&quot;:44.5,&quot;totalOdds&quot;:-115,&quot;awayML&quot;:&quot;&quot;,&quot;homeML&quot;:&quot;&quot;},{&quot;date&quot;:{&quot;$date&quot;:&quot;2025-10-19T09:00:32.108Z&quot;},&quot;spread&quot;:3,&quot;spreadOdds&quot;:-103,&quot;total&quot;:44.5,&quot;totalOdds&quot;:-115,&quot;awayML&quot;:&quot;&quot;,&quot;homeML&quot;:&quot;&quot;}]"/>
    <n v="23.18"/>
    <n v="21.18"/>
    <n v="2"/>
    <n v="44.36"/>
    <n v="1"/>
    <n v="0"/>
    <n v="0"/>
    <n v="0"/>
    <n v="1"/>
    <n v="0"/>
    <n v="4"/>
    <n v="35"/>
    <n v="7"/>
    <n v="42"/>
    <n v="28"/>
    <s v="2025-10-19T13:30:00.000Z"/>
  </r>
  <r>
    <n v="4765638"/>
    <n v="2025"/>
    <s v="reg"/>
    <x v="4"/>
    <s v="scheduled"/>
    <s v="ATL"/>
    <s v="Atlanta Falcons"/>
    <s v="IND"/>
    <s v="Indianapolis Colts"/>
    <m/>
    <m/>
    <s v="[]"/>
    <m/>
    <m/>
    <m/>
    <m/>
    <m/>
    <m/>
    <m/>
    <m/>
    <m/>
    <m/>
    <m/>
    <m/>
    <m/>
    <m/>
    <m/>
    <s v="2025-11-09T14:30:00.000Z"/>
  </r>
  <r>
    <n v="4765639"/>
    <n v="2025"/>
    <s v="reg"/>
    <x v="9"/>
    <s v="scheduled"/>
    <s v="WAS"/>
    <s v="Washington Commanders"/>
    <s v="MIA"/>
    <s v="Miami Dolphins"/>
    <m/>
    <m/>
    <s v="[]"/>
    <m/>
    <m/>
    <m/>
    <m/>
    <m/>
    <m/>
    <m/>
    <m/>
    <m/>
    <m/>
    <m/>
    <m/>
    <m/>
    <m/>
    <m/>
    <s v="2025-11-16T14:30:00.000Z"/>
  </r>
  <r>
    <n v="4765651"/>
    <n v="2025"/>
    <s v="reg"/>
    <x v="2"/>
    <s v="scheduled"/>
    <s v="KC"/>
    <s v="Kansas City Chiefs"/>
    <s v="DAL"/>
    <s v="Dallas Cowboys"/>
    <m/>
    <m/>
    <s v="[]"/>
    <m/>
    <m/>
    <m/>
    <m/>
    <m/>
    <m/>
    <m/>
    <m/>
    <m/>
    <m/>
    <m/>
    <m/>
    <m/>
    <m/>
    <m/>
    <s v="2025-11-27T21:30:00.000Z"/>
  </r>
  <r>
    <n v="4765665"/>
    <n v="2025"/>
    <s v="reg"/>
    <x v="3"/>
    <s v="scheduled"/>
    <s v="DAL"/>
    <s v="Dallas Cowboys"/>
    <s v="WAS"/>
    <s v="Washington Commanders"/>
    <m/>
    <m/>
    <s v="[]"/>
    <m/>
    <m/>
    <m/>
    <m/>
    <m/>
    <m/>
    <m/>
    <m/>
    <m/>
    <m/>
    <m/>
    <m/>
    <m/>
    <m/>
    <m/>
    <s v="2025-12-25T18:00:00.000Z"/>
  </r>
  <r>
    <n v="4765666"/>
    <n v="2025"/>
    <s v="reg"/>
    <x v="3"/>
    <s v="scheduled"/>
    <s v="DET"/>
    <s v="Detroit Lions"/>
    <s v="MIN"/>
    <s v="Minnesota Vikings"/>
    <m/>
    <m/>
    <s v="[]"/>
    <m/>
    <m/>
    <m/>
    <m/>
    <m/>
    <m/>
    <m/>
    <m/>
    <m/>
    <m/>
    <m/>
    <m/>
    <m/>
    <m/>
    <m/>
    <s v="2025-12-25T21:30:00.000Z"/>
  </r>
  <r>
    <n v="4765668"/>
    <n v="2025"/>
    <s v="reg"/>
    <x v="0"/>
    <s v="final"/>
    <s v="KC"/>
    <s v="Kansas City Chiefs"/>
    <s v="LAC"/>
    <s v="L.A. Chargers Chargers"/>
    <n v="3"/>
    <n v="47.5"/>
    <s v="[{&quot;date&quot;:{&quot;$date&quot;:&quot;2025-07-30T19:04:09.073Z&quot;},&quot;spread&quot;:2.5,&quot;spreadOdds&quot;:-102,&quot;total&quot;:45.5,&quot;totalOdds&quot;:-102,&quot;awayML&quot;:{&quot;decimal&quot;:1.7246,&quot;american&quot;:-138},&quot;homeML&quot;:{&quot;decimal&quot;:2.25,&quot;american&quot;:125}},{&quot;date&quot;:{&quot;$date&quot;:&quot;2025-08-01T17:57:13.336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1T21:00:36.215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2T09:00:35.562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2T21:00:35.798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3T09:00:35.499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3T21:00:35.949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4T09:00:35.826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4T21:00:39.013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5T09:00:38.639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5T21:00:39.186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6T09:00:43.496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6T21:00:39.800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7T09:00:38.341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7T21:00:39.547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8T09:00:38.561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8T21:00:39.071Z&quot;},&quot;spread&quot;:3,&quot;spreadOdds&quot;:104,&quot;total&quot;:45.5,&quot;totalOdds&quot;:-110,&quot;awayML&quot;:{&quot;decimal&quot;:1.5618,&quot;american&quot;:-178},&quot;homeML&quot;:{&quot;decimal&quot;:2.59,&quot;american&quot;:159}},{&quot;date&quot;:{&quot;$date&quot;:&quot;2025-08-09T09:00:38.014Z&quot;},&quot;spread&quot;:3,&quot;spreadOdds&quot;:104,&quot;total&quot;:45.5,&quot;totalOdds&quot;:-118,&quot;awayML&quot;:{&quot;decimal&quot;:1.5618,&quot;american&quot;:-178},&quot;homeML&quot;:{&quot;decimal&quot;:2.59,&quot;american&quot;:159}},{&quot;date&quot;:{&quot;$date&quot;:&quot;2025-08-09T21:00:38.885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0T09:00:37.881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0T21:00:37.221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1T09:00:36.152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1T21:00:38.817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2T09:00:38.445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2T21:00:38.778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3T09:00:38.423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3T21:00:39.015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4T09:00:38.636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4T21:00:41.626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5T09:00:39.279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5T21:00:41.665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6T09:00:38.648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6T21:00:39.919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7T09:00:38.884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7T21:00:39.061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8T09:00:36.301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8T21:00:40.994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9T09:00:39.182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9T21:00:49.410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0T09:00:43.377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0T21:00:39.422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1T09:00:39.966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1T21:00:39.350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2T09:00:41.157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2T21:00:39.373Z&quot;},&quot;spread&quot;:3,&quot;spreadOdds&quot;:-102,&quot;total&quot;:45.5,&quot;totalOdds&quot;:-117,&quot;awayML&quot;:{&quot;decimal&quot;:1.5917,&quot;american&quot;:-169},&quot;homeML&quot;:{&quot;decimal&quot;:2.51,&quot;american&quot;:151}},{&quot;date&quot;:{&quot;$date&quot;:&quot;2025-08-23T09:00:39.214Z&quot;},&quot;spread&quot;:3,&quot;spreadOdds&quot;:-102,&quot;total&quot;:45.5,&quot;totalOdds&quot;:-117,&quot;awayML&quot;:{&quot;decimal&quot;:1.5917,&quot;american&quot;:-169},&quot;homeML&quot;:{&quot;decimal&quot;:2.51,&quot;american&quot;:151}},{&quot;date&quot;:{&quot;$date&quot;:&quot;2025-08-23T21:00:41.492Z&quot;},&quot;spread&quot;:3,&quot;spreadOdds&quot;:104,&quot;total&quot;:45.5,&quot;totalOdds&quot;:-117,&quot;awayML&quot;:{&quot;decimal&quot;:1.565,&quot;american&quot;:-177},&quot;homeML&quot;:{&quot;decimal&quot;:2.59,&quot;american&quot;:159}},{&quot;date&quot;:{&quot;$date&quot;:&quot;2025-08-24T09:00:39.561Z&quot;},&quot;spread&quot;:3,&quot;spreadOdds&quot;:104,&quot;total&quot;:45.5,&quot;totalOdds&quot;:-117,&quot;awayML&quot;:{&quot;decimal&quot;:1.565,&quot;american&quot;:-177},&quot;homeML&quot;:{&quot;decimal&quot;:2.59,&quot;american&quot;:159}},{&quot;date&quot;:{&quot;$date&quot;:&quot;2025-08-24T21:00:37.402Z&quot;},&quot;spread&quot;:3,&quot;spreadOdds&quot;:104,&quot;total&quot;:45.5,&quot;totalOdds&quot;:-117,&quot;awayML&quot;:{&quot;decimal&quot;:1.5882,&quot;american&quot;:-170},&quot;homeML&quot;:{&quot;decimal&quot;:2.52,&quot;american&quot;:152}},{&quot;date&quot;:{&quot;$date&quot;:&quot;2025-08-25T09:00:36.384Z&quot;},&quot;spread&quot;:3,&quot;spreadOdds&quot;:104,&quot;total&quot;:45.5,&quot;totalOdds&quot;:-117,&quot;awayML&quot;:{&quot;decimal&quot;:1.5882,&quot;american&quot;:-170},&quot;homeML&quot;:{&quot;decimal&quot;:2.52,&quot;american&quot;:152}},{&quot;date&quot;:{&quot;$date&quot;:&quot;2025-08-25T21:00:36.716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6T09:00:36.041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6T21:00:36.623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7T09:00:36.492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7T21:00:37.648Z&quot;},&quot;spread&quot;:3,&quot;spreadOdds&quot;:104,&quot;total&quot;:46,&quot;totalOdds&quot;:-109,&quot;awayML&quot;:{&quot;decimal&quot;:1.5917,&quot;american&quot;:-169},&quot;homeML&quot;:{&quot;decimal&quot;:2.52,&quot;american&quot;:152}},{&quot;date&quot;:{&quot;$date&quot;:&quot;2025-08-28T09:00:36.258Z&quot;},&quot;spread&quot;:3,&quot;spreadOdds&quot;:104,&quot;total&quot;:46,&quot;totalOdds&quot;:-109,&quot;awayML&quot;:{&quot;decimal&quot;:1.5917,&quot;american&quot;:-169},&quot;homeML&quot;:{&quot;decimal&quot;:2.52,&quot;american&quot;:152}},{&quot;date&quot;:{&quot;$date&quot;:&quot;2025-08-28T21:00:41.943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29T09:00:44.628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29T21:00:39.366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30T09:00:39.429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30T21:00:39.000Z&quot;},&quot;spread&quot;:3,&quot;spreadOdds&quot;:103,&quot;total&quot;:45.5,&quot;totalOdds&quot;:-108,&quot;awayML&quot;:{&quot;decimal&quot;:1.5952,&quot;american&quot;:-168},&quot;homeML&quot;:{&quot;decimal&quot;:2.51,&quot;american&quot;:151}},{&quot;date&quot;:{&quot;$date&quot;:&quot;2025-08-31T09:00:38.838Z&quot;},&quot;spread&quot;:3,&quot;spreadOdds&quot;:101,&quot;total&quot;:45.5,&quot;totalOdds&quot;:-108,&quot;awayML&quot;:{&quot;decimal&quot;:1.6098,&quot;american&quot;:-164},&quot;homeML&quot;:{&quot;decimal&quot;:2.47,&quot;american&quot;:147}},{&quot;date&quot;:{&quot;$date&quot;:&quot;2025-08-31T21:00:38.859Z&quot;},&quot;spread&quot;:3,&quot;spreadOdds&quot;:101,&quot;total&quot;:45.5,&quot;totalOdds&quot;:-108,&quot;awayML&quot;:{&quot;decimal&quot;:1.6098,&quot;american&quot;:-164},&quot;homeML&quot;:{&quot;decimal&quot;:2.47,&quot;american&quot;:147}},{&quot;date&quot;:{&quot;$date&quot;:&quot;2025-09-01T09:00:38.967Z&quot;},&quot;spread&quot;:3,&quot;spreadOdds&quot;:101,&quot;total&quot;:45.5,&quot;totalOdds&quot;:-108,&quot;awayML&quot;:{&quot;decimal&quot;:1.6098,&quot;american&quot;:-164},&quot;homeML&quot;:{&quot;decimal&quot;:2.47,&quot;american&quot;:147}},{&quot;date&quot;:{&quot;$date&quot;:&quot;2025-09-01T21:00:39.378Z&quot;},&quot;spread&quot;:3,&quot;spreadOdds&quot;:101,&quot;total&quot;:45.5,&quot;totalOdds&quot;:-107,&quot;awayML&quot;:{&quot;decimal&quot;:1.6061,&quot;american&quot;:-165},&quot;homeML&quot;:{&quot;decimal&quot;:2.48,&quot;american&quot;:148}},{&quot;date&quot;:{&quot;$date&quot;:&quot;2025-09-02T09:00:39.534Z&quot;},&quot;spread&quot;:3,&quot;spreadOdds&quot;:105,&quot;total&quot;:45.5,&quot;totalOdds&quot;:-102,&quot;awayML&quot;:{&quot;decimal&quot;:1.5682,&quot;american&quot;:-176},&quot;homeML&quot;:{&quot;decimal&quot;:2.58,&quot;american&quot;:158}},{&quot;date&quot;:{&quot;$date&quot;:&quot;2025-09-02T21:00:39.212Z&quot;},&quot;spread&quot;:3,&quot;spreadOdds&quot;:103,&quot;total&quot;:45.5,&quot;totalOdds&quot;:-102,&quot;awayML&quot;:{&quot;decimal&quot;:1.578,&quot;american&quot;:-173},&quot;homeML&quot;:{&quot;decimal&quot;:2.55,&quot;american&quot;:155}},{&quot;date&quot;:{&quot;$date&quot;:&quot;2025-09-03T09:00:40.925Z&quot;},&quot;spread&quot;:3,&quot;spreadOdds&quot;:101,&quot;total&quot;:45.5,&quot;totalOdds&quot;:-102,&quot;awayML&quot;:{&quot;decimal&quot;:1.5882,&quot;american&quot;:-170},&quot;homeML&quot;:{&quot;decimal&quot;:2.52,&quot;american&quot;:152}},{&quot;date&quot;:{&quot;$date&quot;:&quot;2025-09-03T21:00:40.873Z&quot;},&quot;spread&quot;:3,&quot;spreadOdds&quot;:100,&quot;total&quot;:46.5,&quot;totalOdds&quot;:-111,&quot;awayML&quot;:{&quot;decimal&quot;:1.5952,&quot;american&quot;:-168},&quot;homeML&quot;:{&quot;decimal&quot;:2.51,&quot;american&quot;:151}},{&quot;date&quot;:{&quot;$date&quot;:&quot;2025-09-04T09:00:39.147Z&quot;},&quot;spread&quot;:3,&quot;spreadOdds&quot;:-100,&quot;total&quot;:46.5,&quot;totalOdds&quot;:-107,&quot;awayML&quot;:{&quot;decimal&quot;:1.6211,&quot;american&quot;:-161},&quot;homeML&quot;:{&quot;decimal&quot;:2.45,&quot;american&quot;:145}},{&quot;date&quot;:{&quot;$date&quot;:&quot;2025-09-04T21:00:39.557Z&quot;},&quot;spread&quot;:3,&quot;spreadOdds&quot;:-100,&quot;total&quot;:46.5,&quot;totalOdds&quot;:-105,&quot;awayML&quot;:{&quot;decimal&quot;:1.625,&quot;american&quot;:-160},&quot;homeML&quot;:{&quot;decimal&quot;:2.44,&quot;american&quot;:144}},{&quot;date&quot;:{&quot;$date&quot;:&quot;2025-09-05T09:00:38.540Z&quot;},&quot;spread&quot;:3,&quot;spreadOdds&quot;:100,&quot;total&quot;:46.5,&quot;totalOdds&quot;:102,&quot;awayML&quot;:{&quot;decimal&quot;:1.6211,&quot;american&quot;:-161},&quot;homeML&quot;:{&quot;decimal&quot;:2.45,&quot;american&quot;:145}},{&quot;date&quot;:{&quot;$date&quot;:&quot;2025-09-05T21:00:39.290Z&quot;},&quot;spread&quot;:3,&quot;spreadOdds&quot;:100,&quot;total&quot;:47.5,&quot;totalOdds&quot;:-102,&quot;awayML&quot;:{&quot;decimal&quot;:1.625,&quot;american&quot;:-160},&quot;homeML&quot;:{&quot;decimal&quot;:2.44,&quot;american&quot;:144}}]"/>
    <n v="21.06"/>
    <n v="24.13"/>
    <n v="-3.06"/>
    <n v="45.19"/>
    <n v="1"/>
    <n v="0"/>
    <n v="1"/>
    <n v="0"/>
    <n v="0"/>
    <n v="0"/>
    <n v="4"/>
    <n v="21"/>
    <n v="27"/>
    <n v="48"/>
    <n v="-6"/>
    <s v="2025-09-06T00:00:00.000Z"/>
  </r>
  <r>
    <n v="4765671"/>
    <n v="2025"/>
    <s v="reg"/>
    <x v="10"/>
    <s v="scheduled"/>
    <s v="NO"/>
    <s v="New Orleans Saints"/>
    <s v="ATL"/>
    <s v="Atlanta Falcons"/>
    <m/>
    <m/>
    <s v="[]"/>
    <m/>
    <m/>
    <m/>
    <m/>
    <m/>
    <m/>
    <m/>
    <m/>
    <m/>
    <m/>
    <m/>
    <m/>
    <m/>
    <m/>
    <m/>
    <s v="2026-01-04T18:00:00.000Z"/>
  </r>
  <r>
    <n v="4765672"/>
    <n v="2025"/>
    <s v="reg"/>
    <x v="10"/>
    <s v="scheduled"/>
    <s v="BAL"/>
    <s v="Baltimore Ravens"/>
    <s v="PIT"/>
    <s v="Pittsburgh Steelers"/>
    <m/>
    <m/>
    <s v="[]"/>
    <m/>
    <m/>
    <m/>
    <m/>
    <m/>
    <m/>
    <m/>
    <m/>
    <m/>
    <m/>
    <m/>
    <m/>
    <m/>
    <m/>
    <m/>
    <s v="2026-01-04T18:00:00.000Z"/>
  </r>
  <r>
    <n v="4765673"/>
    <n v="2025"/>
    <s v="reg"/>
    <x v="10"/>
    <s v="scheduled"/>
    <s v="NYJ"/>
    <s v="N.Y. Jets Jets"/>
    <s v="BUF"/>
    <s v="Buffalo Bills"/>
    <m/>
    <m/>
    <s v="[]"/>
    <m/>
    <m/>
    <m/>
    <m/>
    <m/>
    <m/>
    <m/>
    <m/>
    <m/>
    <m/>
    <m/>
    <m/>
    <m/>
    <m/>
    <m/>
    <s v="2026-01-04T18:00:00.000Z"/>
  </r>
  <r>
    <n v="4765674"/>
    <n v="2025"/>
    <s v="reg"/>
    <x v="10"/>
    <s v="scheduled"/>
    <s v="KC"/>
    <s v="Kansas City Chiefs"/>
    <s v="LV"/>
    <s v="Las Vegas Raiders"/>
    <m/>
    <m/>
    <s v="[]"/>
    <m/>
    <m/>
    <m/>
    <m/>
    <m/>
    <m/>
    <m/>
    <m/>
    <m/>
    <m/>
    <m/>
    <m/>
    <m/>
    <m/>
    <m/>
    <s v="2026-01-04T18:00:00.000Z"/>
  </r>
  <r>
    <n v="4765675"/>
    <n v="2025"/>
    <s v="reg"/>
    <x v="10"/>
    <s v="scheduled"/>
    <s v="LAC"/>
    <s v="L.A. Chargers Chargers"/>
    <s v="DEN"/>
    <s v="Denver Broncos"/>
    <m/>
    <m/>
    <s v="[]"/>
    <m/>
    <m/>
    <m/>
    <m/>
    <m/>
    <m/>
    <m/>
    <m/>
    <m/>
    <m/>
    <m/>
    <m/>
    <m/>
    <m/>
    <m/>
    <s v="2026-01-04T18:00:00.000Z"/>
  </r>
  <r>
    <n v="4765676"/>
    <n v="2025"/>
    <s v="reg"/>
    <x v="10"/>
    <s v="scheduled"/>
    <s v="SEA"/>
    <s v="Seattle Seahawks"/>
    <s v="SF"/>
    <s v="San Francisco 49ers"/>
    <m/>
    <m/>
    <s v="[]"/>
    <m/>
    <m/>
    <m/>
    <m/>
    <m/>
    <m/>
    <m/>
    <m/>
    <m/>
    <m/>
    <m/>
    <m/>
    <m/>
    <m/>
    <m/>
    <s v="2026-01-04T18:00:00.000Z"/>
  </r>
  <r>
    <n v="4765677"/>
    <n v="2025"/>
    <s v="reg"/>
    <x v="0"/>
    <s v="final"/>
    <s v="TB"/>
    <s v="Tampa Bay Buccaneers"/>
    <s v="ATL"/>
    <s v="Atlanta Falcons"/>
    <n v="1"/>
    <n v="47.5"/>
    <s v="[{&quot;date&quot;:{&quot;$date&quot;:&quot;2025-07-30T19:04:10.696Z&quot;},&quot;spread&quot;:1.5,&quot;spreadOdds&quot;:-110,&quot;total&quot;:48.5,&quot;totalOdds&quot;:-108,&quot;awayML&quot;:{&quot;decimal&quot;:1.8772,&quot;american&quot;:-114},&quot;homeML&quot;:{&quot;decimal&quot;:2.04,&quot;american&quot;:104}},{&quot;date&quot;:{&quot;$date&quot;:&quot;2025-08-01T17:57:15.038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1T21:00:37.895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2T09:00:37.241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2T21:00:37.479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3T09:00:37.099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3T21:00:37.629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4T09:00:37.563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4T21:00:41.952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5T09:00:41.579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5T21:00:42.147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6T09:00:46.474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6T21:00:42.681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7T09:00:41.282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7T21:00:42.446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8T09:00:41.560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8T21:00:42.13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9T09:00:40.837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9T21:00:41.664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0T09:00:40.44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0T21:00:39.661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1T09:00:38.01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1T21:00:41.979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2T09:00:41.465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2T21:00:41.618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3T09:00:41.30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3T21:00:41.854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4T09:00:41.598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4T21:00:44.545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5T09:00:42.296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5T21:00:44.545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6T09:00:41.526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6T21:00:42.878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7T09:00:41.803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7T21:00:41.882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8T09:00:38.342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8T21:00:44.394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9T09:00:42.323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9T21:00:52.429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20T09:00:46.411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20T21:00:42.384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21T09:00:42.867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1T21:00:42.307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2T09:00:44.238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2T21:00:42.353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3T09:00:42.031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3T21:00:44.352Z&quot;},&quot;spread&quot;:1.5,&quot;spreadOdds&quot;:101,&quot;total&quot;:47.5,&quot;totalOdds&quot;:-106,&quot;awayML&quot;:{&quot;decimal&quot;:1.7752,&quot;american&quot;:-129},&quot;homeML&quot;:{&quot;decimal&quot;:2.16,&quot;american&quot;:116}},{&quot;date&quot;:{&quot;$date&quot;:&quot;2025-08-24T09:00:42.162Z&quot;},&quot;spread&quot;:1.5,&quot;spreadOdds&quot;:101,&quot;total&quot;:47.5,&quot;totalOdds&quot;:-106,&quot;awayML&quot;:{&quot;decimal&quot;:1.7752,&quot;american&quot;:-129},&quot;homeML&quot;:{&quot;decimal&quot;:2.16,&quot;american&quot;:116}},{&quot;date&quot;:{&quot;$date&quot;:&quot;2025-08-24T21:00:39.963Z&quot;},&quot;spread&quot;:2,&quot;spreadOdds&quot;:-105,&quot;total&quot;:47.5,&quot;totalOdds&quot;:-106,&quot;awayML&quot;:{&quot;decimal&quot;:1.7874,&quot;american&quot;:-127},&quot;homeML&quot;:{&quot;decimal&quot;:2.15,&quot;american&quot;:115}},{&quot;date&quot;:{&quot;$date&quot;:&quot;2025-08-25T09:00:38.383Z&quot;},&quot;spread&quot;:2,&quot;spreadOdds&quot;:-105,&quot;total&quot;:47.5,&quot;totalOdds&quot;:-106,&quot;awayML&quot;:{&quot;decimal&quot;:1.7874,&quot;american&quot;:-127},&quot;homeML&quot;:{&quot;decimal&quot;:2.15,&quot;american&quot;:115}},{&quot;date&quot;:{&quot;$date&quot;:&quot;2025-08-25T21:00:38.695Z&quot;},&quot;spread&quot;:2,&quot;spreadOdds&quot;:-105,&quot;total&quot;:47.5,&quot;totalOdds&quot;:-106,&quot;awayML&quot;:{&quot;decimal&quot;:1.7874,&quot;american&quot;:-127},&quot;homeML&quot;:{&quot;decimal&quot;:2.15,&quot;american&quot;:115}},{&quot;date&quot;:{&quot;$date&quot;:&quot;2025-08-26T09:00:37.739Z&quot;},&quot;spread&quot;:2,&quot;spreadOdds&quot;:-105,&quot;total&quot;:47.5,&quot;totalOdds&quot;:-103,&quot;awayML&quot;:{&quot;decimal&quot;:1.7874,&quot;american&quot;:-127},&quot;homeML&quot;:{&quot;decimal&quot;:2.15,&quot;american&quot;:115}},{&quot;date&quot;:{&quot;$date&quot;:&quot;2025-08-26T21:00:38.442Z&quot;},&quot;spread&quot;:2,&quot;spreadOdds&quot;:-105,&quot;total&quot;:47.5,&quot;totalOdds&quot;:-103,&quot;awayML&quot;:{&quot;decimal&quot;:1.7874,&quot;american&quot;:-127},&quot;homeML&quot;:{&quot;decimal&quot;:2.15,&quot;american&quot;:115}},{&quot;date&quot;:{&quot;$date&quot;:&quot;2025-08-27T09:00:38.153Z&quot;},&quot;spread&quot;:2,&quot;spreadOdds&quot;:-101,&quot;total&quot;:47.5,&quot;totalOdds&quot;:-103,&quot;awayML&quot;:{&quot;decimal&quot;:1.7634,&quot;american&quot;:-131},&quot;homeML&quot;:{&quot;decimal&quot;:2.19,&quot;american&quot;:119}},{&quot;date&quot;:{&quot;$date&quot;:&quot;2025-08-27T21:00:39.289Z&quot;},&quot;spread&quot;:2,&quot;spreadOdds&quot;:-103,&quot;total&quot;:47.5,&quot;totalOdds&quot;:-103,&quot;awayML&quot;:{&quot;decimal&quot;:1.7752,&quot;american&quot;:-129},&quot;homeML&quot;:{&quot;decimal&quot;:2.17,&quot;american&quot;:117}},{&quot;date&quot;:{&quot;$date&quot;:&quot;2025-08-28T09:00:37.916Z&quot;},&quot;spread&quot;:2,&quot;spreadOdds&quot;:-104,&quot;total&quot;:47.5,&quot;totalOdds&quot;:-113,&quot;awayML&quot;:{&quot;decimal&quot;:1.7813,&quot;american&quot;:-128},&quot;homeML&quot;:{&quot;decimal&quot;:2.16,&quot;american&quot;:116}},{&quot;date&quot;:{&quot;$date&quot;:&quot;2025-08-28T21:00:43.502Z&quot;},&quot;spread&quot;:2,&quot;spreadOdds&quot;:-104,&quot;total&quot;:47.5,&quot;totalOdds&quot;:-113,&quot;awayML&quot;:{&quot;decimal&quot;:1.7813,&quot;american&quot;:-128},&quot;homeML&quot;:{&quot;decimal&quot;:2.16,&quot;american&quot;:116}},{&quot;date&quot;:{&quot;$date&quot;:&quot;2025-08-29T09:00:48.651Z&quot;},&quot;spread&quot;:2,&quot;spreadOdds&quot;:-102,&quot;total&quot;:47.5,&quot;totalOdds&quot;:-113,&quot;awayML&quot;:{&quot;decimal&quot;:1.7692,&quot;american&quot;:-130},&quot;homeML&quot;:{&quot;decimal&quot;:2.18,&quot;american&quot;:118}},{&quot;date&quot;:{&quot;$date&quot;:&quot;2025-08-29T21:00:42.483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0T09:00:44.211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0T21:00:41.979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1T09:00:41.761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1T21:00:41.800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9-01T09:00:41.986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9-01T21:00:42.415Z&quot;},&quot;spread&quot;:2,&quot;spreadOdds&quot;:-102,&quot;total&quot;:47.5,&quot;totalOdds&quot;:-109,&quot;awayML&quot;:{&quot;decimal&quot;:1.7634,&quot;american&quot;:-131},&quot;homeML&quot;:{&quot;decimal&quot;:2.18,&quot;american&quot;:118}},{&quot;date&quot;:{&quot;$date&quot;:&quot;2025-09-02T09:00:42.515Z&quot;},&quot;spread&quot;:2,&quot;spreadOdds&quot;:-102,&quot;total&quot;:47.5,&quot;totalOdds&quot;:-109,&quot;awayML&quot;:{&quot;decimal&quot;:1.7634,&quot;american&quot;:-131},&quot;homeML&quot;:{&quot;decimal&quot;:2.18,&quot;american&quot;:118}},{&quot;date&quot;:{&quot;$date&quot;:&quot;2025-09-02T21:00:42.191Z&quot;},&quot;spread&quot;:2,&quot;spreadOdds&quot;:-102,&quot;total&quot;:47.5,&quot;totalOdds&quot;:-107,&quot;awayML&quot;:{&quot;decimal&quot;:1.7634,&quot;american&quot;:-131},&quot;homeML&quot;:{&quot;decimal&quot;:2.18,&quot;american&quot;:118}},{&quot;date&quot;:{&quot;$date&quot;:&quot;2025-09-03T09:00:43.927Z&quot;},&quot;spread&quot;:2,&quot;spreadOdds&quot;:-103,&quot;total&quot;:47.5,&quot;totalOdds&quot;:-117,&quot;awayML&quot;:{&quot;decimal&quot;:1.7576,&quot;american&quot;:-132},&quot;homeML&quot;:{&quot;decimal&quot;:2.19,&quot;american&quot;:119}},{&quot;date&quot;:{&quot;$date&quot;:&quot;2025-09-03T21:00:43.853Z&quot;},&quot;spread&quot;:2,&quot;spreadOdds&quot;:-104,&quot;total&quot;:47.5,&quot;totalOdds&quot;:-116,&quot;awayML&quot;:{&quot;decimal&quot;:1.7692,&quot;american&quot;:-130},&quot;homeML&quot;:{&quot;decimal&quot;:2.18,&quot;american&quot;:118}},{&quot;date&quot;:{&quot;$date&quot;:&quot;2025-09-04T09:00:42.168Z&quot;},&quot;spread&quot;:2,&quot;spreadOdds&quot;:-108,&quot;total&quot;:47.5,&quot;totalOdds&quot;:-116,&quot;awayML&quot;:{&quot;decimal&quot;:1.7937,&quot;american&quot;:-126},&quot;homeML&quot;:{&quot;decimal&quot;:2.14,&quot;american&quot;:114}},{&quot;date&quot;:{&quot;$date&quot;:&quot;2025-09-04T21:00:42.477Z&quot;},&quot;spread&quot;:2,&quot;spreadOdds&quot;:-108,&quot;total&quot;:47.5,&quot;totalOdds&quot;:-115,&quot;awayML&quot;:{&quot;decimal&quot;:1.7937,&quot;american&quot;:-126},&quot;homeML&quot;:{&quot;decimal&quot;:2.14,&quot;american&quot;:114}},{&quot;date&quot;:{&quot;$date&quot;:&quot;2025-09-05T09:00:41.539Z&quot;},&quot;spread&quot;:2,&quot;spreadOdds&quot;:-108,&quot;total&quot;:47.5,&quot;totalOdds&quot;:-115,&quot;awayML&quot;:{&quot;decimal&quot;:1.7937,&quot;american&quot;:-126},&quot;homeML&quot;:{&quot;decimal&quot;:2.14,&quot;american&quot;:114}},{&quot;date&quot;:{&quot;$date&quot;:&quot;2025-09-05T21:00:42.310Z&quot;},&quot;spread&quot;:1,&quot;spreadOdds&quot;:-111,&quot;total&quot;:47.5,&quot;totalOdds&quot;:-115,&quot;awayML&quot;:{&quot;decimal&quot;:1.9259,&quot;american&quot;:-108},&quot;homeML&quot;:{&quot;decimal&quot;:1.9804,&quot;american&quot;:-102}},{&quot;date&quot;:{&quot;$date&quot;:&quot;2025-09-06T09:00:41.659Z&quot;},&quot;spread&quot;:1,&quot;spreadOdds&quot;:-111,&quot;total&quot;:47.5,&quot;totalOdds&quot;:-115,&quot;awayML&quot;:{&quot;decimal&quot;:1.9259,&quot;american&quot;:-108},&quot;homeML&quot;:{&quot;decimal&quot;:1.9804,&quot;american&quot;:-102}},{&quot;date&quot;:{&quot;$date&quot;:&quot;2025-09-06T21:00:42.309Z&quot;},&quot;spread&quot;:1,&quot;spreadOdds&quot;:-110,&quot;total&quot;:47.5,&quot;totalOdds&quot;:-114,&quot;awayML&quot;:{&quot;decimal&quot;:1.9174,&quot;american&quot;:-109},&quot;homeML&quot;:{&quot;decimal&quot;:1.9901,&quot;american&quot;:-101}},{&quot;date&quot;:{&quot;$date&quot;:&quot;2025-09-07T09:00:41.497Z&quot;},&quot;spread&quot;:1,&quot;spreadOdds&quot;:-110,&quot;total&quot;:47.5,&quot;totalOdds&quot;:-108,&quot;awayML&quot;:{&quot;decimal&quot;:1.9259,&quot;american&quot;:-108},&quot;homeML&quot;:{&quot;decimal&quot;:1.9804,&quot;american&quot;:-102}}]"/>
    <n v="25.29"/>
    <n v="23.62"/>
    <n v="1.67"/>
    <n v="48.9"/>
    <n v="1"/>
    <n v="0"/>
    <n v="1"/>
    <n v="0"/>
    <n v="0"/>
    <n v="0"/>
    <n v="4"/>
    <n v="23"/>
    <n v="20"/>
    <n v="43"/>
    <n v="3"/>
    <s v="2025-09-07T17:00:00.000Z"/>
  </r>
  <r>
    <n v="4765678"/>
    <n v="2025"/>
    <s v="reg"/>
    <x v="0"/>
    <s v="final"/>
    <s v="PIT"/>
    <s v="Pittsburgh Steelers"/>
    <s v="NYJ"/>
    <s v="N.Y. Jets Jets"/>
    <n v="2.5"/>
    <n v="38"/>
    <s v="[{&quot;date&quot;:{&quot;$date&quot;:&quot;2025-07-30T19:04:10.975Z&quot;},&quot;spread&quot;:3,&quot;spreadOdds&quot;:-101,&quot;total&quot;:39,&quot;totalOdds&quot;:-101,&quot;awayML&quot;:{&quot;decimal&quot;:1.5988,&quot;american&quot;:-167},&quot;homeML&quot;:{&quot;decimal&quot;:2.5,&quot;american&quot;:150}},{&quot;date&quot;:{&quot;$date&quot;:&quot;2025-08-01T17:57:15.298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1T21:00:38.136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2T09:00:37.501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2T21:00:37.699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3T09:00:37.380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3T21:00:37.889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4T09:00:37.787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4T21:00:42.353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5T09:00:41.980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5T21:00:42.664Z&quot;},&quot;spread&quot;:3,&quot;spreadOdds&quot;:-111,&quot;total&quot;:39,&quot;totalOdds&quot;:-101,&quot;awayML&quot;:{&quot;decimal&quot;:1.6452,&quot;american&quot;:-155},&quot;homeML&quot;:{&quot;decimal&quot;:2.39,&quot;american&quot;:139}},{&quot;date&quot;:{&quot;$date&quot;:&quot;2025-08-06T09:00:46.913Z&quot;},&quot;spread&quot;:3,&quot;spreadOdds&quot;:-111,&quot;total&quot;:39,&quot;totalOdds&quot;:-101,&quot;awayML&quot;:{&quot;decimal&quot;:1.6452,&quot;american&quot;:-155},&quot;homeML&quot;:{&quot;decimal&quot;:2.39,&quot;american&quot;:139}},{&quot;date&quot;:{&quot;$date&quot;:&quot;2025-08-06T21:00:43.179Z&quot;},&quot;spread&quot;:3,&quot;spreadOdds&quot;:-110,&quot;total&quot;:39,&quot;totalOdds&quot;:-101,&quot;awayML&quot;:{&quot;decimal&quot;:1.6211,&quot;american&quot;:-161},&quot;homeML&quot;:{&quot;decimal&quot;:2.44,&quot;american&quot;:144}},{&quot;date&quot;:{&quot;$date&quot;:&quot;2025-08-07T09:00:41.702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7T21:00:42.847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8T09:00:42.001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8T21:00:42.572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9T09:00:41.314Z&quot;},&quot;spread&quot;:3,&quot;spreadOdds&quot;:-109,&quot;total&quot;:39,&quot;totalOdds&quot;:-105,&quot;awayML&quot;:{&quot;decimal&quot;:1.6173,&quot;american&quot;:-162},&quot;homeML&quot;:{&quot;decimal&quot;:2.46,&quot;american&quot;:146}},{&quot;date&quot;:{&quot;$date&quot;:&quot;2025-08-09T21:00:42.082Z&quot;},&quot;spread&quot;:3,&quot;spreadOdds&quot;:-109,&quot;total&quot;:39,&quot;totalOdds&quot;:-114,&quot;awayML&quot;:{&quot;decimal&quot;:1.6173,&quot;american&quot;:-162},&quot;homeML&quot;:{&quot;decimal&quot;:2.46,&quot;american&quot;:146}},{&quot;date&quot;:{&quot;$date&quot;:&quot;2025-08-10T09:00:40.80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0T21:00:39.98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1T09:00:38.31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1T21:00:42.516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2T09:00:41.96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2T21:00:42.056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3T09:00:41.72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3T21:00:42.275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4T09:00:42.096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4T21:00:44.98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5T09:00:42.739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5T21:00:45.02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6T09:00:41.948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6T21:00:43.281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7T09:00:42.24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7T21:00:42.30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8T09:00:38.681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8T21:00:44.91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9T09:00:42.76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9T21:00:52.850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20T09:00:46.871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20T21:00:42.88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21T09:00:43.268Z&quot;},&quot;spread&quot;:3,&quot;spreadOdds&quot;:-113,&quot;total&quot;:39,&quot;totalOdds&quot;:-118,&quot;awayML&quot;:{&quot;decimal&quot;:1.6369,&quot;american&quot;:-157},&quot;homeML&quot;:{&quot;decimal&quot;:2.41,&quot;american&quot;:141}},{&quot;date&quot;:{&quot;$date&quot;:&quot;2025-08-21T21:00:42.748Z&quot;},&quot;spread&quot;:3,&quot;spreadOdds&quot;:-113,&quot;total&quot;:39,&quot;totalOdds&quot;:-118,&quot;awayML&quot;:{&quot;decimal&quot;:1.6369,&quot;american&quot;:-157},&quot;homeML&quot;:{&quot;decimal&quot;:2.41,&quot;american&quot;:141}},{&quot;date&quot;:{&quot;$date&quot;:&quot;2025-08-22T09:00:44.700Z&quot;},&quot;spread&quot;:3,&quot;spreadOdds&quot;:-113,&quot;total&quot;:39,&quot;totalOdds&quot;:-118,&quot;awayML&quot;:{&quot;decimal&quot;:1.6369,&quot;american&quot;:-157},&quot;homeML&quot;:{&quot;decimal&quot;:2.41,&quot;american&quot;:141}},{&quot;date&quot;:{&quot;$date&quot;:&quot;2025-08-22T21:00:42.754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3T09:00:42.472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3T21:00:44.773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4T09:00:42.621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4T21:00:40.383Z&quot;},&quot;spread&quot;:3,&quot;spreadOdds&quot;:-112,&quot;total&quot;:38,&quot;totalOdds&quot;:-107,&quot;awayML&quot;:{&quot;decimal&quot;:1.6579,&quot;american&quot;:-152},&quot;homeML&quot;:{&quot;decimal&quot;:2.37,&quot;american&quot;:137}},{&quot;date&quot;:{&quot;$date&quot;:&quot;2025-08-25T09:00:38.724Z&quot;},&quot;spread&quot;:3,&quot;spreadOdds&quot;:-112,&quot;total&quot;:38,&quot;totalOdds&quot;:-107,&quot;awayML&quot;:{&quot;decimal&quot;:1.6579,&quot;american&quot;:-152},&quot;homeML&quot;:{&quot;decimal&quot;:2.37,&quot;american&quot;:137}},{&quot;date&quot;:{&quot;$date&quot;:&quot;2025-08-25T21:00:39.054Z&quot;},&quot;spread&quot;:3,&quot;spreadOdds&quot;:-112,&quot;total&quot;:38,&quot;totalOdds&quot;:-107,&quot;awayML&quot;:{&quot;decimal&quot;:1.6579,&quot;american&quot;:-152},&quot;homeML&quot;:{&quot;decimal&quot;:2.37,&quot;american&quot;:137}},{&quot;date&quot;:{&quot;$date&quot;:&quot;2025-08-26T09:00:38.040Z&quot;},&quot;spread&quot;:3,&quot;spreadOdds&quot;:-113,&quot;total&quot;:38,&quot;totalOdds&quot;:-102,&quot;awayML&quot;:{&quot;decimal&quot;:1.6623,&quot;american&quot;:-151},&quot;homeML&quot;:{&quot;decimal&quot;:2.36,&quot;american&quot;:136}},{&quot;date&quot;:{&quot;$date&quot;:&quot;2025-08-26T21:00:38.803Z&quot;},&quot;spread&quot;:3,&quot;spreadOdds&quot;:-113,&quot;total&quot;:38,&quot;totalOdds&quot;:-102,&quot;awayML&quot;:{&quot;decimal&quot;:1.6623,&quot;american&quot;:-151},&quot;homeML&quot;:{&quot;decimal&quot;:2.36,&quot;american&quot;:136}},{&quot;date&quot;:{&quot;$date&quot;:&quot;2025-08-27T09:00:38.393Z&quot;},&quot;spread&quot;:3,&quot;spreadOdds&quot;:-113,&quot;total&quot;:38,&quot;totalOdds&quot;:-102,&quot;awayML&quot;:{&quot;decimal&quot;:1.6623,&quot;american&quot;:-151},&quot;homeML&quot;:{&quot;decimal&quot;:2.36,&quot;american&quot;:136}},{&quot;date&quot;:{&quot;$date&quot;:&quot;2025-08-27T21:00:39.568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8T09:00:38.177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8T21:00:43.781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9T09:00:49.228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9T21:00:43.023Z&quot;},&quot;spread&quot;:2.5,&quot;spreadOdds&quot;:100,&quot;total&quot;:38.5,&quot;totalOdds&quot;:-107,&quot;awayML&quot;:{&quot;decimal&quot;:1.7143,&quot;american&quot;:-140},&quot;homeML&quot;:{&quot;decimal&quot;:2.27,&quot;american&quot;:127}},{&quot;date&quot;:{&quot;$date&quot;:&quot;2025-08-30T09:00:44.788Z&quot;},&quot;spread&quot;:2.5,&quot;spreadOdds&quot;:100,&quot;total&quot;:38.5,&quot;totalOdds&quot;:-107,&quot;awayML&quot;:{&quot;decimal&quot;:1.7143,&quot;american&quot;:-140},&quot;homeML&quot;:{&quot;decimal&quot;:2.27,&quot;american&quot;:127}},{&quot;date&quot;:{&quot;$date&quot;:&quot;2025-08-30T21:00:42.480Z&quot;},&quot;spread&quot;:2.5,&quot;spreadOdds&quot;:104,&quot;total&quot;:38.5,&quot;totalOdds&quot;:-107,&quot;awayML&quot;:{&quot;decimal&quot;:1.6897,&quot;american&quot;:-145},&quot;homeML&quot;:{&quot;decimal&quot;:2.31,&quot;american&quot;:131}},{&quot;date&quot;:{&quot;$date&quot;:&quot;2025-08-31T09:00:42.261Z&quot;},&quot;spread&quot;:2.5,&quot;spreadOdds&quot;:104,&quot;total&quot;:38.5,&quot;totalOdds&quot;:-107,&quot;awayML&quot;:{&quot;decimal&quot;:1.6897,&quot;american&quot;:-145},&quot;homeML&quot;:{&quot;decimal&quot;:2.31,&quot;american&quot;:131}},{&quot;date&quot;:{&quot;$date&quot;:&quot;2025-08-31T21:00:42.260Z&quot;},&quot;spread&quot;:2.5,&quot;spreadOdds&quot;:105,&quot;total&quot;:38.5,&quot;totalOdds&quot;:-107,&quot;awayML&quot;:{&quot;decimal&quot;:1.6803,&quot;american&quot;:-147},&quot;homeML&quot;:{&quot;decimal&quot;:2.32,&quot;american&quot;:132}},{&quot;date&quot;:{&quot;$date&quot;:&quot;2025-09-01T09:00:42.486Z&quot;},&quot;spread&quot;:2.5,&quot;spreadOdds&quot;:103,&quot;total&quot;:38.5,&quot;totalOdds&quot;:-107,&quot;awayML&quot;:{&quot;decimal&quot;:1.6944,&quot;american&quot;:-144},&quot;homeML&quot;:{&quot;decimal&quot;:2.3,&quot;american&quot;:130}},{&quot;date&quot;:{&quot;$date&quot;:&quot;2025-09-01T21:00:42.918Z&quot;},&quot;spread&quot;:2.5,&quot;spreadOdds&quot;:105,&quot;total&quot;:38.5,&quot;totalOdds&quot;:-107,&quot;awayML&quot;:{&quot;decimal&quot;:1.6803,&quot;american&quot;:-147},&quot;homeML&quot;:{&quot;decimal&quot;:2.32,&quot;american&quot;:132}},{&quot;date&quot;:{&quot;$date&quot;:&quot;2025-09-02T09:00:43.055Z&quot;},&quot;spread&quot;:2.5,&quot;spreadOdds&quot;:105,&quot;total&quot;:38.5,&quot;totalOdds&quot;:-107,&quot;awayML&quot;:{&quot;decimal&quot;:1.6803,&quot;american&quot;:-147},&quot;homeML&quot;:{&quot;decimal&quot;:2.32,&quot;american&quot;:132}},{&quot;date&quot;:{&quot;$date&quot;:&quot;2025-09-02T21:00:42.673Z&quot;},&quot;spread&quot;:2.5,&quot;spreadOdds&quot;:102,&quot;total&quot;:38.5,&quot;totalOdds&quot;:-108,&quot;awayML&quot;:{&quot;decimal&quot;:1.6993,&quot;american&quot;:-143},&quot;homeML&quot;:{&quot;decimal&quot;:2.29,&quot;american&quot;:129}},{&quot;date&quot;:{&quot;$date&quot;:&quot;2025-09-03T09:00:44.486Z&quot;},&quot;spread&quot;:2.5,&quot;spreadOdds&quot;:104,&quot;total&quot;:38.5,&quot;totalOdds&quot;:-106,&quot;awayML&quot;:{&quot;decimal&quot;:1.6849,&quot;american&quot;:-146},&quot;homeML&quot;:{&quot;decimal&quot;:2.31,&quot;american&quot;:131}},{&quot;date&quot;:{&quot;$date&quot;:&quot;2025-09-03T21:00:44.335Z&quot;},&quot;spread&quot;:2.5,&quot;spreadOdds&quot;:103,&quot;total&quot;:38.5,&quot;totalOdds&quot;:-108,&quot;awayML&quot;:{&quot;decimal&quot;:1.6944,&quot;american&quot;:-144},&quot;homeML&quot;:{&quot;decimal&quot;:2.3,&quot;american&quot;:130}},{&quot;date&quot;:{&quot;$date&quot;:&quot;2025-09-04T09:00:42.709Z&quot;},&quot;spread&quot;:2.5,&quot;spreadOdds&quot;:103,&quot;total&quot;:38.5,&quot;totalOdds&quot;:-110,&quot;awayML&quot;:{&quot;decimal&quot;:1.6944,&quot;american&quot;:-144},&quot;homeML&quot;:{&quot;decimal&quot;:2.3,&quot;american&quot;:130}},{&quot;date&quot;:{&quot;$date&quot;:&quot;2025-09-04T21:00:42.939Z&quot;},&quot;spread&quot;:2.5,&quot;spreadOdds&quot;:109,&quot;total&quot;:38.5,&quot;totalOdds&quot;:-112,&quot;awayML&quot;:{&quot;decimal&quot;:1.6623,&quot;american&quot;:-151},&quot;homeML&quot;:{&quot;decimal&quot;:2.36,&quot;american&quot;:136}},{&quot;date&quot;:{&quot;$date&quot;:&quot;2025-09-05T09:00:42.039Z&quot;},&quot;spread&quot;:2.5,&quot;spreadOdds&quot;:109,&quot;total&quot;:38.5,&quot;totalOdds&quot;:-112,&quot;awayML&quot;:{&quot;decimal&quot;:1.6623,&quot;american&quot;:-151},&quot;homeML&quot;:{&quot;decimal&quot;:2.36,&quot;american&quot;:136}},{&quot;date&quot;:{&quot;$date&quot;:&quot;2025-09-05T21:00:42.812Z&quot;},&quot;spread&quot;:2.5,&quot;spreadOdds&quot;:109,&quot;total&quot;:38.5,&quot;totalOdds&quot;:-118,&quot;awayML&quot;:{&quot;decimal&quot;:1.6623,&quot;american&quot;:-151},&quot;homeML&quot;:{&quot;decimal&quot;:2.36,&quot;american&quot;:136}},{&quot;date&quot;:{&quot;$date&quot;:&quot;2025-09-06T09:00:42.218Z&quot;},&quot;spread&quot;:2.5,&quot;spreadOdds&quot;:109,&quot;total&quot;:38.5,&quot;totalOdds&quot;:-118,&quot;awayML&quot;:{&quot;decimal&quot;:1.6623,&quot;american&quot;:-151},&quot;homeML&quot;:{&quot;decimal&quot;:2.36,&quot;american&quot;:136}},{&quot;date&quot;:{&quot;$date&quot;:&quot;2025-09-06T21:00:42.809Z&quot;},&quot;spread&quot;:2.5,&quot;spreadOdds&quot;:108,&quot;total&quot;:38,&quot;totalOdds&quot;:-107,&quot;awayML&quot;:{&quot;decimal&quot;:1.6711,&quot;american&quot;:-149},&quot;homeML&quot;:{&quot;decimal&quot;:2.35,&quot;american&quot;:135}},{&quot;date&quot;:{&quot;$date&quot;:&quot;2025-09-07T09:00:41.957Z&quot;},&quot;spread&quot;:2.5,&quot;spreadOdds&quot;:111,&quot;total&quot;:38,&quot;totalOdds&quot;:-110,&quot;awayML&quot;:{&quot;decimal&quot;:1.6452,&quot;american&quot;:-155},&quot;homeML&quot;:{&quot;decimal&quot;:2.39,&quot;american&quot;:139}}]"/>
    <n v="20.239999999999998"/>
    <n v="17.38"/>
    <n v="2.86"/>
    <n v="37.619999999999997"/>
    <n v="1"/>
    <n v="0"/>
    <n v="0"/>
    <n v="0"/>
    <n v="0"/>
    <n v="0"/>
    <n v="2"/>
    <n v="34"/>
    <n v="32"/>
    <n v="66"/>
    <n v="2"/>
    <s v="2025-09-07T17:00:00.000Z"/>
  </r>
  <r>
    <n v="4765679"/>
    <n v="2025"/>
    <s v="reg"/>
    <x v="0"/>
    <s v="final"/>
    <s v="MIA"/>
    <s v="Miami Dolphins"/>
    <s v="IND"/>
    <s v="Indianapolis Colts"/>
    <n v="1"/>
    <n v="46.5"/>
    <s v="[{&quot;date&quot;:{&quot;$date&quot;:&quot;2025-07-30T19:04:11.232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1T17:57:15.578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1T21:00:38.415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2T09:00:37.760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2T21:00:37.979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3T09:00:37.601Z&quot;},&quot;spread&quot;:1,&quot;spreadOdds&quot;:-110,&quot;total&quot;:46,&quot;totalOdds&quot;:103,&quot;awayML&quot;:{&quot;decimal&quot;:1.9346,&quot;american&quot;:-107},&quot;homeML&quot;:{&quot;decimal&quot;:1.9709,&quot;american&quot;:-103}},{&quot;date&quot;:{&quot;$date&quot;:&quot;2025-08-03T21:00:38.148Z&quot;},&quot;spread&quot;:1,&quot;spreadOdds&quot;:-110,&quot;total&quot;:46,&quot;totalOdds&quot;:103,&quot;awayML&quot;:{&quot;decimal&quot;:1.9346,&quot;american&quot;:-107},&quot;homeML&quot;:{&quot;decimal&quot;:1.9709,&quot;american&quot;:-103}},{&quot;date&quot;:{&quot;$date&quot;:&quot;2025-08-04T09:00:38.085Z&quot;},&quot;spread&quot;:1,&quot;spreadOdds&quot;:-110,&quot;total&quot;:46,&quot;totalOdds&quot;:103,&quot;awayML&quot;:{&quot;decimal&quot;:1.9346,&quot;american&quot;:-107},&quot;homeML&quot;:{&quot;decimal&quot;:1.9709,&quot;american&quot;:-103}},{&quot;date&quot;:{&quot;$date&quot;:&quot;2025-08-04T21:00:42.772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5T09:00:42.399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5T21:00:43.087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6T09:00:47.316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6T21:00:43.600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7T09:00:42.142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7T21:00:43.248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8T09:00:42.498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8T21:00:43.031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9T09:00:41.734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9T21:00:42.465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0T09:00:41.203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0T21:00:40.363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1T09:00:38.592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1T21:00:42.997Z&quot;},&quot;spread&quot;:-1,&quot;spreadOdds&quot;:-102,&quot;total&quot;:46,&quot;totalOdds&quot;:104,&quot;awayML&quot;:{&quot;decimal&quot;:1.9901,&quot;american&quot;:-101},&quot;homeML&quot;:{&quot;decimal&quot;:1.9174,&quot;american&quot;:-109}},{&quot;date&quot;:{&quot;$date&quot;:&quot;2025-08-12T09:00:42.365Z&quot;},&quot;spread&quot;:-1,&quot;spreadOdds&quot;:-102,&quot;total&quot;:46,&quot;totalOdds&quot;:104,&quot;awayML&quot;:{&quot;decimal&quot;:1.9901,&quot;american&quot;:-101},&quot;homeML&quot;:{&quot;decimal&quot;:1.9174,&quot;american&quot;:-109}},{&quot;date&quot;:{&quot;$date&quot;:&quot;2025-08-12T21:00:42.478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3T09:00:42.124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3T21:00:42.676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4T09:00:42.516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4T21:00:45.443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5T09:00:43.197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5T21:00:45.463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6T09:00:42.426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6T21:00:43.777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7T09:00:42.702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7T21:00:42.741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8T09:00:38.980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8T21:00:45.415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9T09:00:43.222Z&quot;},&quot;spread&quot;:-1,&quot;spreadOdds&quot;:113,&quot;total&quot;:46,&quot;totalOdds&quot;:104,&quot;awayML&quot;:{&quot;decimal&quot;:1.8621,&quot;american&quot;:-116},&quot;homeML&quot;:{&quot;decimal&quot;:2.05,&quot;american&quot;:105}},{&quot;date&quot;:{&quot;$date&quot;:&quot;2025-08-19T21:00:53.271Z&quot;},&quot;spread&quot;:-1.5,&quot;spreadOdds&quot;:-107,&quot;total&quot;:47,&quot;totalOdds&quot;:-106,&quot;awayML&quot;:{&quot;decimal&quot;:2.13,&quot;american&quot;:113},&quot;homeML&quot;:{&quot;decimal&quot;:1.8065,&quot;american&quot;:-124}},{&quot;date&quot;:{&quot;$date&quot;:&quot;2025-08-20T09:00:47.291Z&quot;},&quot;spread&quot;:-1.5,&quot;spreadOdds&quot;:-107,&quot;total&quot;:47,&quot;totalOdds&quot;:-111,&quot;awayML&quot;:{&quot;decimal&quot;:2.13,&quot;american&quot;:113},&quot;homeML&quot;:{&quot;decimal&quot;:1.8065,&quot;american&quot;:-124}},{&quot;date&quot;:{&quot;$date&quot;:&quot;2025-08-20T21:00:43.323Z&quot;},&quot;spread&quot;:-1.5,&quot;spreadOdds&quot;:-111,&quot;total&quot;:47,&quot;totalOdds&quot;:-111,&quot;awayML&quot;:{&quot;decimal&quot;:2.16,&quot;american&quot;:116},&quot;homeML&quot;:{&quot;decimal&quot;:1.7813,&quot;american&quot;:-128}},{&quot;date&quot;:{&quot;$date&quot;:&quot;2025-08-21T09:00:43.766Z&quot;},&quot;spread&quot;:-1.5,&quot;spreadOdds&quot;:-111,&quot;total&quot;:47,&quot;totalOdds&quot;:-111,&quot;awayML&quot;:{&quot;decimal&quot;:2.16,&quot;american&quot;:116},&quot;homeML&quot;:{&quot;decimal&quot;:1.7813,&quot;american&quot;:-128}},{&quot;date&quot;:{&quot;$date&quot;:&quot;2025-08-21T21:00:43.169Z&quot;},&quot;spread&quot;:-1.5,&quot;spreadOdds&quot;:-111,&quot;total&quot;:47,&quot;totalOdds&quot;:-111,&quot;awayML&quot;:{&quot;decimal&quot;:2.16,&quot;american&quot;:116},&quot;homeML&quot;:{&quot;decimal&quot;:1.7813,&quot;american&quot;:-128}},{&quot;date&quot;:{&quot;$date&quot;:&quot;2025-08-22T09:00:45.178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2T21:00:43.253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3T09:00:42.912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3T21:00:45.212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4T09:00:43.020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4T21:00:40.763Z&quot;},&quot;spread&quot;:-1.5,&quot;spreadOdds&quot;:-111,&quot;total&quot;:47,&quot;totalOdds&quot;:-111,&quot;awayML&quot;:{&quot;decimal&quot;:2.15,&quot;american&quot;:115},&quot;homeML&quot;:{&quot;decimal&quot;:1.7874,&quot;american&quot;:-127}},{&quot;date&quot;:{&quot;$date&quot;:&quot;2025-08-25T09:00:38.984Z&quot;},&quot;spread&quot;:-1.5,&quot;spreadOdds&quot;:-111,&quot;total&quot;:47,&quot;totalOdds&quot;:-111,&quot;awayML&quot;:{&quot;decimal&quot;:2.15,&quot;american&quot;:115},&quot;homeML&quot;:{&quot;decimal&quot;:1.7874,&quot;american&quot;:-127}},{&quot;date&quot;:{&quot;$date&quot;:&quot;2025-08-25T21:00:39.414Z&quot;},&quot;spread&quot;:-1.5,&quot;spreadOdds&quot;:-111,&quot;total&quot;:47,&quot;totalOdds&quot;:-111,&quot;awayML&quot;:{&quot;decimal&quot;:2.15,&quot;american&quot;:115},&quot;homeML&quot;:{&quot;decimal&quot;:1.7874,&quot;american&quot;:-127}},{&quot;date&quot;:{&quot;$date&quot;:&quot;2025-08-26T09:00:38.318Z&quot;},&quot;spread&quot;:-1.5,&quot;spreadOdds&quot;:-111,&quot;total&quot;:47,&quot;totalOdds&quot;:-109,&quot;awayML&quot;:{&quot;decimal&quot;:2.15,&quot;american&quot;:115},&quot;homeML&quot;:{&quot;decimal&quot;:1.7874,&quot;american&quot;:-127}},{&quot;date&quot;:{&quot;$date&quot;:&quot;2025-08-26T21:00:39.143Z&quot;},&quot;spread&quot;:-1.5,&quot;spreadOdds&quot;:-111,&quot;total&quot;:47,&quot;totalOdds&quot;:-109,&quot;awayML&quot;:{&quot;decimal&quot;:2.15,&quot;american&quot;:115},&quot;homeML&quot;:{&quot;decimal&quot;:1.7874,&quot;american&quot;:-127}},{&quot;date&quot;:{&quot;$date&quot;:&quot;2025-08-27T09:00:38.654Z&quot;},&quot;spread&quot;:-1.5,&quot;spreadOdds&quot;:-111,&quot;total&quot;:47,&quot;totalOdds&quot;:-109,&quot;awayML&quot;:{&quot;decimal&quot;:2.15,&quot;american&quot;:115},&quot;homeML&quot;:{&quot;decimal&quot;:1.7874,&quot;american&quot;:-127}},{&quot;date&quot;:{&quot;$date&quot;:&quot;2025-08-27T21:00:39.829Z&quot;},&quot;spread&quot;:-1.5,&quot;spreadOdds&quot;:-109,&quot;total&quot;:46.5,&quot;totalOdds&quot;:-100,&quot;awayML&quot;:{&quot;decimal&quot;:2.13,&quot;american&quot;:113},&quot;homeML&quot;:{&quot;decimal&quot;:1.8,&quot;american&quot;:-125}},{&quot;date&quot;:{&quot;$date&quot;:&quot;2025-08-28T09:00:38.438Z&quot;},&quot;spread&quot;:-1.5,&quot;spreadOdds&quot;:-109,&quot;total&quot;:46.5,&quot;totalOdds&quot;:-100,&quot;awayML&quot;:{&quot;decimal&quot;:2.13,&quot;american&quot;:113},&quot;homeML&quot;:{&quot;decimal&quot;:1.8,&quot;american&quot;:-125}},{&quot;date&quot;:{&quot;$date&quot;:&quot;2025-08-28T21:00:44.024Z&quot;},&quot;spread&quot;:-1.5,&quot;spreadOdds&quot;:-105,&quot;total&quot;:46.5,&quot;totalOdds&quot;:-100,&quot;awayML&quot;:{&quot;decimal&quot;:2.09,&quot;american&quot;:109},&quot;homeML&quot;:{&quot;decimal&quot;:1.8333,&quot;american&quot;:-120}},{&quot;date&quot;:{&quot;$date&quot;:&quot;2025-08-29T09:00:49.730Z&quot;},&quot;spread&quot;:-1.5,&quot;spreadOdds&quot;:-103,&quot;total&quot;:46.5,&quot;totalOdds&quot;:-100,&quot;awayML&quot;:{&quot;decimal&quot;:2.06,&quot;american&quot;:106},&quot;homeML&quot;:{&quot;decimal&quot;:1.8547,&quot;american&quot;:-117}},{&quot;date&quot;:{&quot;$date&quot;:&quot;2025-08-29T21:00:43.505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0T09:00:45.308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0T21:00:42.980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1T09:00:42.800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1T21:00:42.837Z&quot;},&quot;spread&quot;:-1.5,&quot;spreadOdds&quot;:103,&quot;total&quot;:46.5,&quot;totalOdds&quot;:-100,&quot;awayML&quot;:{&quot;decimal&quot;:2,&quot;american&quot;:-100},&quot;homeML&quot;:{&quot;decimal&quot;:1.9091,&quot;american&quot;:-110}},{&quot;date&quot;:{&quot;$date&quot;:&quot;2025-09-01T09:00:43.005Z&quot;},&quot;spread&quot;:-1.5,&quot;spreadOdds&quot;:103,&quot;total&quot;:46.5,&quot;totalOdds&quot;:-100,&quot;awayML&quot;:{&quot;decimal&quot;:2,&quot;american&quot;:-100},&quot;homeML&quot;:{&quot;decimal&quot;:1.9091,&quot;american&quot;:-110}},{&quot;date&quot;:{&quot;$date&quot;:&quot;2025-09-01T21:00:43.436Z&quot;},&quot;spread&quot;:-1,&quot;spreadOdds&quot;:104,&quot;total&quot;:47.5,&quot;totalOdds&quot;:-107,&quot;awayML&quot;:{&quot;decimal&quot;:1.9346,&quot;american&quot;:-107},&quot;homeML&quot;:{&quot;decimal&quot;:1.9709,&quot;american&quot;:-103}},{&quot;date&quot;:{&quot;$date&quot;:&quot;2025-09-02T09:00:43.633Z&quot;},&quot;spread&quot;:-1,&quot;spreadOdds&quot;:104,&quot;total&quot;:47.5,&quot;totalOdds&quot;:-107,&quot;awayML&quot;:{&quot;decimal&quot;:1.9346,&quot;american&quot;:-107},&quot;homeML&quot;:{&quot;decimal&quot;:1.9709,&quot;american&quot;:-103}},{&quot;date&quot;:{&quot;$date&quot;:&quot;2025-09-02T21:00:43.192Z&quot;},&quot;spread&quot;:-1,&quot;spreadOdds&quot;:104,&quot;total&quot;:47.5,&quot;totalOdds&quot;:-107,&quot;awayML&quot;:{&quot;decimal&quot;:1.9346,&quot;american&quot;:-107},&quot;homeML&quot;:{&quot;decimal&quot;:1.9709,&quot;american&quot;:-103}},{&quot;date&quot;:{&quot;$date&quot;:&quot;2025-09-03T09:00:45.004Z&quot;},&quot;spread&quot;:-1,&quot;spreadOdds&quot;:103,&quot;total&quot;:46.5,&quot;totalOdds&quot;:-105,&quot;awayML&quot;:{&quot;decimal&quot;:1.9346,&quot;american&quot;:-107},&quot;homeML&quot;:{&quot;decimal&quot;:1.9709,&quot;american&quot;:-103}},{&quot;date&quot;:{&quot;$date&quot;:&quot;2025-09-03T21:00:44.873Z&quot;},&quot;spread&quot;:-1,&quot;spreadOdds&quot;:104,&quot;total&quot;:46.5,&quot;totalOdds&quot;:-107,&quot;awayML&quot;:{&quot;decimal&quot;:1.9346,&quot;american&quot;:-107},&quot;homeML&quot;:{&quot;decimal&quot;:1.9709,&quot;american&quot;:-103}},{&quot;date&quot;:{&quot;$date&quot;:&quot;2025-09-04T09:00:43.266Z&quot;},&quot;spread&quot;:-1,&quot;spreadOdds&quot;:104,&quot;total&quot;:46.5,&quot;totalOdds&quot;:-107,&quot;awayML&quot;:{&quot;decimal&quot;:1.9259,&quot;american&quot;:-108},&quot;homeML&quot;:{&quot;decimal&quot;:1.9804,&quot;american&quot;:-102}},{&quot;date&quot;:{&quot;$date&quot;:&quot;2025-09-04T21:00:43.497Z&quot;},&quot;spread&quot;:1,&quot;spreadOdds&quot;:-114,&quot;total&quot;:46.5,&quot;totalOdds&quot;:-107,&quot;awayML&quot;:{&quot;decimal&quot;:1.9615,&quot;american&quot;:-104},&quot;homeML&quot;:{&quot;decimal&quot;:1.9434,&quot;american&quot;:-106}},{&quot;date&quot;:{&quot;$date&quot;:&quot;2025-09-05T09:00:42.557Z&quot;},&quot;spread&quot;:1,&quot;spreadOdds&quot;:-114,&quot;total&quot;:46.5,&quot;totalOdds&quot;:-102,&quot;awayML&quot;:{&quot;decimal&quot;:1.9615,&quot;american&quot;:-104},&quot;homeML&quot;:{&quot;decimal&quot;:1.9434,&quot;american&quot;:-106}},{&quot;date&quot;:{&quot;$date&quot;:&quot;2025-09-05T21:00:43.392Z&quot;},&quot;spread&quot;:1,&quot;spreadOdds&quot;:-116,&quot;total&quot;:46.5,&quot;totalOdds&quot;:-102,&quot;awayML&quot;:{&quot;decimal&quot;:1.9804,&quot;american&quot;:-102},&quot;homeML&quot;:{&quot;decimal&quot;:1.9259,&quot;american&quot;:-108}},{&quot;date&quot;:{&quot;$date&quot;:&quot;2025-09-06T09:00:42.740Z&quot;},&quot;spread&quot;:1,&quot;spreadOdds&quot;:-116,&quot;total&quot;:46.5,&quot;totalOdds&quot;:-102,&quot;awayML&quot;:{&quot;decimal&quot;:1.9804,&quot;american&quot;:-102},&quot;homeML&quot;:{&quot;decimal&quot;:1.9259,&quot;american&quot;:-108}},{&quot;date&quot;:{&quot;$date&quot;:&quot;2025-09-06T21:00:43.309Z&quot;},&quot;spread&quot;:1,&quot;spreadOdds&quot;:-115,&quot;total&quot;:46.5,&quot;totalOdds&quot;:-101,&quot;awayML&quot;:{&quot;decimal&quot;:1.9709,&quot;american&quot;:-103},&quot;homeML&quot;:{&quot;decimal&quot;:1.9346,&quot;american&quot;:-107}},{&quot;date&quot;:{&quot;$date&quot;:&quot;2025-09-07T09:00:42.417Z&quot;},&quot;spread&quot;:1,&quot;spreadOdds&quot;:-116,&quot;total&quot;:46.5,&quot;totalOdds&quot;:101,&quot;awayML&quot;:{&quot;decimal&quot;:1.9804,&quot;american&quot;:-102},&quot;homeML&quot;:{&quot;decimal&quot;:1.9259,&quot;american&quot;:-108}}]"/>
    <n v="22.71"/>
    <n v="22.62"/>
    <n v="0.1"/>
    <n v="45.33"/>
    <n v="0"/>
    <n v="0"/>
    <n v="1"/>
    <n v="0"/>
    <n v="1"/>
    <n v="0"/>
    <n v="4"/>
    <n v="8"/>
    <n v="33"/>
    <n v="41"/>
    <n v="-25"/>
    <s v="2025-09-07T17:00:00.000Z"/>
  </r>
  <r>
    <n v="4765680"/>
    <n v="2025"/>
    <s v="reg"/>
    <x v="0"/>
    <s v="final"/>
    <s v="CAR"/>
    <s v="Carolina Panthers"/>
    <s v="JAC"/>
    <s v="Jacksonville Jaguars"/>
    <n v="-3.5"/>
    <n v="46.5"/>
    <s v="[{&quot;date&quot;:{&quot;$date&quot;:&quot;2025-07-30T19:04:11.455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1T17:57:15.877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1T21:00:38.636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2T09:00:38.041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2T21:00:38.199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3T09:00:37.899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3T21:00:38.388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4T09:00:38.344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4T21:00:43.174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5T09:00:42.820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5T21:00:43.545Z&quot;},&quot;spread&quot;:-2.5,&quot;spreadOdds&quot;:-114,&quot;total&quot;:46,&quot;totalOdds&quot;:-103,&quot;awayML&quot;:{&quot;decimal&quot;:2.31,&quot;american&quot;:131},&quot;homeML&quot;:{&quot;decimal&quot;:1.6897,&quot;american&quot;:-145}},{&quot;date&quot;:{&quot;$date&quot;:&quot;2025-08-06T09:00:47.735Z&quot;},&quot;spread&quot;:-2.5,&quot;spreadOdds&quot;:-114,&quot;total&quot;:46,&quot;totalOdds&quot;:-103,&quot;awayML&quot;:{&quot;decimal&quot;:2.31,&quot;american&quot;:131},&quot;homeML&quot;:{&quot;decimal&quot;:1.6897,&quot;american&quot;:-145}},{&quot;date&quot;:{&quot;$date&quot;:&quot;2025-08-06T21:00:44.039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7T09:00:42.543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7T21:00:43.745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8T09:00:42.919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8T21:00:43.434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9T09:00:42.155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9T21:00:42.904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0T09:00:41.624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0T21:00:40.723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1T09:00:38.852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1T21:00:43.476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2T09:00:42.843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2T21:00:42.859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3T09:00:42.621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3T21:00:43.115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4T09:00:42.976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4T21:00:45.846Z&quot;},&quot;spread&quot;:-2.5,&quot;spreadOdds&quot;:-129,&quot;total&quot;:46,&quot;totalOdds&quot;:-103,&quot;awayML&quot;:{&quot;decimal&quot;:2.49,&quot;american&quot;:149},&quot;homeML&quot;:{&quot;decimal&quot;:1.5988,&quot;american&quot;:-167}},{&quot;date&quot;:{&quot;$date&quot;:&quot;2025-08-15T09:00:43.63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5T21:00:45.903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6T09:00:42.84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6T21:00:44.18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7T09:00:43.143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7T21:00:43.144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8T09:00:39.299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8T21:00:45.916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9T09:00:43.683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9T21:00:53.789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0T09:00:47.790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0T21:00:43.78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1T09:00:44.18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1T21:00:43.66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2T09:00:45.639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2T21:00:43.71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3T09:00:43.35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3T21:00:45.634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4T09:00:43.402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4T21:00:41.123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5T09:00:39.284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5T21:00:39.756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6T09:00:38.561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6T21:00:39.421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7T09:00:38.874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7T21:00:40.050Z&quot;},&quot;spread&quot;:-2.5,&quot;spreadOdds&quot;:-125,&quot;total&quot;:46.5,&quot;totalOdds&quot;:-107,&quot;awayML&quot;:{&quot;decimal&quot;:2.41,&quot;american&quot;:141},&quot;homeML&quot;:{&quot;decimal&quot;:1.6369,&quot;american&quot;:-157}},{&quot;date&quot;:{&quot;$date&quot;:&quot;2025-08-28T09:00:38.678Z&quot;},&quot;spread&quot;:-2.5,&quot;spreadOdds&quot;:-125,&quot;total&quot;:46.5,&quot;totalOdds&quot;:-107,&quot;awayML&quot;:{&quot;decimal&quot;:2.41,&quot;american&quot;:141},&quot;homeML&quot;:{&quot;decimal&quot;:1.6369,&quot;american&quot;:-157}},{&quot;date&quot;:{&quot;$date&quot;:&quot;2025-08-28T21:00:44.343Z&quot;},&quot;spread&quot;:-2.5,&quot;spreadOdds&quot;:-125,&quot;total&quot;:46.5,&quot;totalOdds&quot;:-107,&quot;awayML&quot;:{&quot;decimal&quot;:2.41,&quot;american&quot;:141},&quot;homeML&quot;:{&quot;decimal&quot;:1.6369,&quot;american&quot;:-157}},{&quot;date&quot;:{&quot;$date&quot;:&quot;2025-08-29T09:00:50.210Z&quot;},&quot;spread&quot;:-2.5,&quot;spreadOdds&quot;:-125,&quot;total&quot;:46.5,&quot;totalOdds&quot;:-104,&quot;awayML&quot;:{&quot;decimal&quot;:2.41,&quot;american&quot;:141},&quot;homeML&quot;:{&quot;decimal&quot;:1.6369,&quot;american&quot;:-157}},{&quot;date&quot;:{&quot;$date&quot;:&quot;2025-08-29T21:00:43.985Z&quot;},&quot;spread&quot;:-2.5,&quot;spreadOdds&quot;:-125,&quot;total&quot;:46.5,&quot;totalOdds&quot;:-104,&quot;awayML&quot;:{&quot;decimal&quot;:2.41,&quot;american&quot;:141},&quot;homeML&quot;:{&quot;decimal&quot;:1.6369,&quot;american&quot;:-157}},{&quot;date&quot;:{&quot;$date&quot;:&quot;2025-08-30T09:00:45.808Z&quot;},&quot;spread&quot;:-2.5,&quot;spreadOdds&quot;:-128,&quot;total&quot;:46.5,&quot;totalOdds&quot;:-104,&quot;awayML&quot;:{&quot;decimal&quot;:2.43,&quot;american&quot;:143},&quot;homeML&quot;:{&quot;decimal&quot;:1.6289,&quot;american&quot;:-159}},{&quot;date&quot;:{&quot;$date&quot;:&quot;2025-08-30T21:00:43.480Z&quot;},&quot;spread&quot;:-2.5,&quot;spreadOdds&quot;:-128,&quot;total&quot;:46.5,&quot;totalOdds&quot;:-104,&quot;awayML&quot;:{&quot;decimal&quot;:2.43,&quot;american&quot;:143},&quot;homeML&quot;:{&quot;decimal&quot;:1.6289,&quot;american&quot;:-159}},{&quot;date&quot;:{&quot;$date&quot;:&quot;2025-08-31T09:00:43.280Z&quot;},&quot;spread&quot;:-2.5,&quot;spreadOdds&quot;:-128,&quot;total&quot;:46.5,&quot;totalOdds&quot;:-104,&quot;awayML&quot;:{&quot;decimal&quot;:2.43,&quot;american&quot;:143},&quot;homeML&quot;:{&quot;decimal&quot;:1.6289,&quot;american&quot;:-159}},{&quot;date&quot;:{&quot;$date&quot;:&quot;2025-08-31T21:00:43.338Z&quot;},&quot;spread&quot;:-2.5,&quot;spreadOdds&quot;:-128,&quot;total&quot;:46.5,&quot;totalOdds&quot;:101,&quot;awayML&quot;:{&quot;decimal&quot;:2.43,&quot;american&quot;:143},&quot;homeML&quot;:{&quot;decimal&quot;:1.6289,&quot;american&quot;:-159}},{&quot;date&quot;:{&quot;$date&quot;:&quot;2025-09-01T09:00:43.526Z&quot;},&quot;spread&quot;:-2.5,&quot;spreadOdds&quot;:-128,&quot;total&quot;:46.5,&quot;totalOdds&quot;:101,&quot;awayML&quot;:{&quot;decimal&quot;:2.43,&quot;american&quot;:143},&quot;homeML&quot;:{&quot;decimal&quot;:1.6289,&quot;american&quot;:-159}},{&quot;date&quot;:{&quot;$date&quot;:&quot;2025-09-01T21:00:43.919Z&quot;},&quot;spread&quot;:-3.5,&quot;spreadOdds&quot;:-101,&quot;total&quot;:46.5,&quot;totalOdds&quot;:-110,&quot;awayML&quot;:{&quot;decimal&quot;:2.64,&quot;american&quot;:164},&quot;homeML&quot;:{&quot;decimal&quot;:1.5435,&quot;american&quot;:-184}},{&quot;date&quot;:{&quot;$date&quot;:&quot;2025-09-02T09:00:44.134Z&quot;},&quot;spread&quot;:-3.5,&quot;spreadOdds&quot;:-102,&quot;total&quot;:46.5,&quot;totalOdds&quot;:-110,&quot;awayML&quot;:{&quot;decimal&quot;:2.65,&quot;american&quot;:165},&quot;homeML&quot;:{&quot;decimal&quot;:1.5405,&quot;american&quot;:-185}},{&quot;date&quot;:{&quot;$date&quot;:&quot;2025-09-02T21:00:43.712Z&quot;},&quot;spread&quot;:-3.5,&quot;spreadOdds&quot;:-102,&quot;total&quot;:46.5,&quot;totalOdds&quot;:-110,&quot;awayML&quot;:{&quot;decimal&quot;:2.66,&quot;american&quot;:166},&quot;homeML&quot;:{&quot;decimal&quot;:1.5376,&quot;american&quot;:-186}},{&quot;date&quot;:{&quot;$date&quot;:&quot;2025-09-03T09:00:45.505Z&quot;},&quot;spread&quot;:-3.5,&quot;spreadOdds&quot;:-103,&quot;total&quot;:46.5,&quot;totalOdds&quot;:-106,&quot;awayML&quot;:{&quot;decimal&quot;:2.67,&quot;american&quot;:167},&quot;homeML&quot;:{&quot;decimal&quot;:1.5348,&quot;american&quot;:-187}},{&quot;date&quot;:{&quot;$date&quot;:&quot;2025-09-03T21:00:45.355Z&quot;},&quot;spread&quot;:-3.5,&quot;spreadOdds&quot;:-104,&quot;total&quot;:46.5,&quot;totalOdds&quot;:-101,&quot;awayML&quot;:{&quot;decimal&quot;:2.66,&quot;american&quot;:166},&quot;homeML&quot;:{&quot;decimal&quot;:1.5376,&quot;american&quot;:-186}},{&quot;date&quot;:{&quot;$date&quot;:&quot;2025-09-04T09:00:43.766Z&quot;},&quot;spread&quot;:-3.5,&quot;spreadOdds&quot;:-104,&quot;total&quot;:46.5,&quot;totalOdds&quot;:100,&quot;awayML&quot;:{&quot;decimal&quot;:2.65,&quot;american&quot;:165},&quot;homeML&quot;:{&quot;decimal&quot;:1.5405,&quot;american&quot;:-185}},{&quot;date&quot;:{&quot;$date&quot;:&quot;2025-09-04T21:00:43.978Z&quot;},&quot;spread&quot;:-3.5,&quot;spreadOdds&quot;:-113,&quot;total&quot;:46.5,&quot;totalOdds&quot;:-102,&quot;awayML&quot;:{&quot;decimal&quot;:2.76,&quot;american&quot;:176},&quot;homeML&quot;:{&quot;decimal&quot;:1.5051,&quot;american&quot;:-198}},{&quot;date&quot;:{&quot;$date&quot;:&quot;2025-09-05T09:00:43.118Z&quot;},&quot;spread&quot;:-3.5,&quot;spreadOdds&quot;:-113,&quot;total&quot;:46.5,&quot;totalOdds&quot;:-102,&quot;awayML&quot;:{&quot;decimal&quot;:2.76,&quot;american&quot;:176},&quot;homeML&quot;:{&quot;decimal&quot;:1.5051,&quot;american&quot;:-198}},{&quot;date&quot;:{&quot;$date&quot;:&quot;2025-09-05T21:00:43.891Z&quot;},&quot;spread&quot;:-3.5,&quot;spreadOdds&quot;:-115,&quot;total&quot;:46.5,&quot;totalOdds&quot;:-103,&quot;awayML&quot;:{&quot;decimal&quot;:2.77,&quot;american&quot;:177},&quot;homeML&quot;:{&quot;decimal&quot;:1.5025,&quot;american&quot;:-199}},{&quot;date&quot;:{&quot;$date&quot;:&quot;2025-09-06T09:00:43.278Z&quot;},&quot;spread&quot;:-3.5,&quot;spreadOdds&quot;:-110,&quot;total&quot;:46.5,&quot;totalOdds&quot;:-106,&quot;awayML&quot;:{&quot;decimal&quot;:2.72,&quot;american&quot;:172},&quot;homeML&quot;:{&quot;decimal&quot;:1.5181,&quot;american&quot;:-193}},{&quot;date&quot;:{&quot;$date&quot;:&quot;2025-09-06T21:00:43.771Z&quot;},&quot;spread&quot;:-3.5,&quot;spreadOdds&quot;:-110,&quot;total&quot;:46.5,&quot;totalOdds&quot;:-107,&quot;awayML&quot;:{&quot;decimal&quot;:2.7,&quot;american&quot;:170},&quot;homeML&quot;:{&quot;decimal&quot;:1.5236,&quot;american&quot;:-191}},{&quot;date&quot;:{&quot;$date&quot;:&quot;2025-09-07T09:00:42.914Z&quot;},&quot;spread&quot;:-3.5,&quot;spreadOdds&quot;:-115,&quot;total&quot;:46.5,&quot;totalOdds&quot;:-107,&quot;awayML&quot;:{&quot;decimal&quot;:2.77,&quot;american&quot;:177},&quot;homeML&quot;:{&quot;decimal&quot;:1.5025,&quot;american&quot;:-199}}]"/>
    <n v="20.14"/>
    <n v="25.9"/>
    <n v="-5.76"/>
    <n v="46.05"/>
    <n v="1"/>
    <n v="0"/>
    <n v="1"/>
    <n v="0"/>
    <n v="1"/>
    <n v="0"/>
    <n v="6"/>
    <n v="10"/>
    <n v="26"/>
    <n v="36"/>
    <n v="-16"/>
    <s v="2025-09-07T17:00:00.000Z"/>
  </r>
  <r>
    <n v="4765681"/>
    <n v="2025"/>
    <s v="reg"/>
    <x v="0"/>
    <s v="final"/>
    <s v="NYG"/>
    <s v="N.Y. Giants Giants"/>
    <s v="WAS"/>
    <s v="Washington Commanders"/>
    <n v="-6"/>
    <n v="45.5"/>
    <s v="[{&quot;date&quot;:{&quot;$date&quot;:&quot;2025-07-30T19:04:11.69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1T17:57:16.11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1T21:00:38.91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2T09:00:38.28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2T21:00:38.419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3T09:00:38.14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3T21:00:38.648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4T09:00:38.60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4T21:00:43.59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5T09:00:43.239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5T21:00:43.94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6T09:00:48.15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6T21:00:44.46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7T09:00:42.96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7T21:00:44.16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8T09:00:43.34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8T21:00:43.918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9T09:00:42.555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9T21:00:43.26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0T09:00:42.00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0T21:00:41.082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1T09:00:39.132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1T21:00:43.937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2T09:00:43.28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2T21:00:43.337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3T09:00:43.04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3T21:00:43.55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4T09:00:43.41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4T21:00:46.30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5T09:00:44.078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5T21:00:46.32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6T09:00:43.267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6T21:00:44.679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7T09:00:43.601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7T21:00:43.622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8T09:00:39.619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8T21:00:46.396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9T09:00:44.123Z&quot;},&quot;spread&quot;:-6.5,&quot;spreadOdds&quot;:-102,&quot;total&quot;:45,&quot;totalOdds&quot;:101,&quot;awayML&quot;:{&quot;decimal&quot;:3.35,&quot;american&quot;:235},&quot;homeML&quot;:{&quot;decimal&quot;:1.3704,&quot;american&quot;:-270}},{&quot;date&quot;:{&quot;$date&quot;:&quot;2025-08-19T21:00:54.230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0T09:00:48.212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0T21:00:44.203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1T09:00:44.646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1T21:00:44.108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2T09:00:46.080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2T21:00:44.152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3T09:00:43.791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3T21:00:46.072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4T09:00:43.840Z&quot;},&quot;spread&quot;:-6.5,&quot;spreadOdds&quot;:108,&quot;total&quot;:45,&quot;totalOdds&quot;:101,&quot;awayML&quot;:{&quot;decimal&quot;:3.2,&quot;american&quot;:220},&quot;homeML&quot;:{&quot;decimal&quot;:1.3968,&quot;american&quot;:-252}},{&quot;date&quot;:{&quot;$date&quot;:&quot;2025-08-24T21:00:41.562Z&quot;},&quot;spread&quot;:-6,&quot;spreadOdds&quot;:-100,&quot;total&quot;:45,&quot;totalOdds&quot;:101,&quot;awayML&quot;:{&quot;decimal&quot;:3.22,&quot;american&quot;:222},&quot;homeML&quot;:{&quot;decimal&quot;:1.3937,&quot;american&quot;:-254}},{&quot;date&quot;:{&quot;$date&quot;:&quot;2025-08-25T09:00:39.681Z&quot;},&quot;spread&quot;:-6,&quot;spreadOdds&quot;:-100,&quot;total&quot;:45,&quot;totalOdds&quot;:101,&quot;awayML&quot;:{&quot;decimal&quot;:3.22,&quot;american&quot;:222},&quot;homeML&quot;:{&quot;decimal&quot;:1.3937,&quot;american&quot;:-254}},{&quot;date&quot;:{&quot;$date&quot;:&quot;2025-08-25T21:00:40.055Z&quot;},&quot;spread&quot;:-6,&quot;spreadOdds&quot;:-107,&quot;total&quot;:45,&quot;totalOdds&quot;:106,&quot;awayML&quot;:{&quot;decimal&quot;:3.31,&quot;american&quot;:231},&quot;homeML&quot;:{&quot;decimal&quot;:1.3774,&quot;american&quot;:-265}},{&quot;date&quot;:{&quot;$date&quot;:&quot;2025-08-26T09:00:38.820Z&quot;},&quot;spread&quot;:-6,&quot;spreadOdds&quot;:-107,&quot;total&quot;:45,&quot;totalOdds&quot;:106,&quot;awayML&quot;:{&quot;decimal&quot;:3.31,&quot;american&quot;:231},&quot;homeML&quot;:{&quot;decimal&quot;:1.3774,&quot;american&quot;:-265}},{&quot;date&quot;:{&quot;$date&quot;:&quot;2025-08-26T21:00:39.644Z&quot;},&quot;spread&quot;:-6,&quot;spreadOdds&quot;:-103,&quot;total&quot;:45,&quot;totalOdds&quot;:106,&quot;awayML&quot;:{&quot;decimal&quot;:3.26,&quot;american&quot;:226},&quot;homeML&quot;:{&quot;decimal&quot;:1.3861,&quot;american&quot;:-259}},{&quot;date&quot;:{&quot;$date&quot;:&quot;2025-08-27T09:00:39.115Z&quot;},&quot;spread&quot;:-6,&quot;spreadOdds&quot;:-103,&quot;total&quot;:45,&quot;totalOdds&quot;:106,&quot;awayML&quot;:{&quot;decimal&quot;:3.26,&quot;american&quot;:226},&quot;homeML&quot;:{&quot;decimal&quot;:1.3861,&quot;american&quot;:-259}},{&quot;date&quot;:{&quot;$date&quot;:&quot;2025-08-27T21:00:40.348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8T09:00:38.899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8T21:00:44.642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9T09:00:50.711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9T21:00:44.485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0T09:00:46.308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0T21:00:43.980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1T09:00:43.778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1T21:00:43.838Z&quot;},&quot;spread&quot;:-6,&quot;spreadOdds&quot;:-100,&quot;total&quot;:45.5,&quot;totalOdds&quot;:-107,&quot;awayML&quot;:{&quot;decimal&quot;:3.25,&quot;american&quot;:225},&quot;homeML&quot;:{&quot;decimal&quot;:1.3891,&quot;american&quot;:-257}},{&quot;date&quot;:{&quot;$date&quot;:&quot;2025-09-01T09:00:44.065Z&quot;},&quot;spread&quot;:-6,&quot;spreadOdds&quot;:-100,&quot;total&quot;:45.5,&quot;totalOdds&quot;:-107,&quot;awayML&quot;:{&quot;decimal&quot;:3.25,&quot;american&quot;:225},&quot;homeML&quot;:{&quot;decimal&quot;:1.3891,&quot;american&quot;:-257}},{&quot;date&quot;:{&quot;$date&quot;:&quot;2025-09-01T21:00:44.477Z&quot;},&quot;spread&quot;:-6,&quot;spreadOdds&quot;:-100,&quot;total&quot;:45.5,&quot;totalOdds&quot;:-105,&quot;awayML&quot;:{&quot;decimal&quot;:3.25,&quot;american&quot;:225},&quot;homeML&quot;:{&quot;decimal&quot;:1.3891,&quot;american&quot;:-257}},{&quot;date&quot;:{&quot;$date&quot;:&quot;2025-09-02T09:00:44.654Z&quot;},&quot;spread&quot;:-6,&quot;spreadOdds&quot;:101,&quot;total&quot;:45.5,&quot;totalOdds&quot;:-104,&quot;awayML&quot;:{&quot;decimal&quot;:3.23,&quot;american&quot;:223},&quot;homeML&quot;:{&quot;decimal&quot;:1.3906,&quot;american&quot;:-256}},{&quot;date&quot;:{&quot;$date&quot;:&quot;2025-09-02T21:00:44.194Z&quot;},&quot;spread&quot;:-6,&quot;spreadOdds&quot;:-102,&quot;total&quot;:45.5,&quot;totalOdds&quot;:-104,&quot;awayML&quot;:{&quot;decimal&quot;:3.27,&quot;american&quot;:227},&quot;homeML&quot;:{&quot;decimal&quot;:1.3831,&quot;american&quot;:-261}},{&quot;date&quot;:{&quot;$date&quot;:&quot;2025-09-03T09:00:45.967Z&quot;},&quot;spread&quot;:-6,&quot;spreadOdds&quot;:-102,&quot;total&quot;:45.5,&quot;totalOdds&quot;:-104,&quot;awayML&quot;:{&quot;decimal&quot;:3.31,&quot;american&quot;:231},&quot;homeML&quot;:{&quot;decimal&quot;:1.3774,&quot;american&quot;:-265}},{&quot;date&quot;:{&quot;$date&quot;:&quot;2025-09-03T21:00:45.913Z&quot;},&quot;spread&quot;:-6,&quot;spreadOdds&quot;:-102,&quot;total&quot;:45.5,&quot;totalOdds&quot;:-104,&quot;awayML&quot;:{&quot;decimal&quot;:3.31,&quot;american&quot;:231},&quot;homeML&quot;:{&quot;decimal&quot;:1.3774,&quot;american&quot;:-265}},{&quot;date&quot;:{&quot;$date&quot;:&quot;2025-09-04T09:00:44.248Z&quot;},&quot;spread&quot;:-6,&quot;spreadOdds&quot;:-100,&quot;total&quot;:45.5,&quot;totalOdds&quot;:-104,&quot;awayML&quot;:{&quot;decimal&quot;:3.28,&quot;american&quot;:228},&quot;homeML&quot;:{&quot;decimal&quot;:1.3817,&quot;american&quot;:-262}},{&quot;date&quot;:{&quot;$date&quot;:&quot;2025-09-04T21:00:44.495Z&quot;},&quot;spread&quot;:-6,&quot;spreadOdds&quot;:-100,&quot;total&quot;:45.5,&quot;totalOdds&quot;:-104,&quot;awayML&quot;:{&quot;decimal&quot;:3.26,&quot;american&quot;:226},&quot;homeML&quot;:{&quot;decimal&quot;:1.3846,&quot;american&quot;:-260}},{&quot;date&quot;:{&quot;$date&quot;:&quot;2025-09-05T09:00:43.637Z&quot;},&quot;spread&quot;:-6,&quot;spreadOdds&quot;:-100,&quot;total&quot;:45.5,&quot;totalOdds&quot;:-104,&quot;awayML&quot;:{&quot;decimal&quot;:3.26,&quot;american&quot;:226},&quot;homeML&quot;:{&quot;decimal&quot;:1.3846,&quot;american&quot;:-260}},{&quot;date&quot;:{&quot;$date&quot;:&quot;2025-09-05T21:00:44.391Z&quot;},&quot;spread&quot;:-6,&quot;spreadOdds&quot;:-104,&quot;total&quot;:45.5,&quot;totalOdds&quot;:-105,&quot;awayML&quot;:{&quot;decimal&quot;:3.32,&quot;american&quot;:232},&quot;homeML&quot;:{&quot;decimal&quot;:1.3759,&quot;american&quot;:-266}},{&quot;date&quot;:{&quot;$date&quot;:&quot;2025-09-06T09:00:43.800Z&quot;},&quot;spread&quot;:-6,&quot;spreadOdds&quot;:-101,&quot;total&quot;:45.5,&quot;totalOdds&quot;:-105,&quot;awayML&quot;:{&quot;decimal&quot;:3.27,&quot;american&quot;:227},&quot;homeML&quot;:{&quot;decimal&quot;:1.3831,&quot;american&quot;:-261}},{&quot;date&quot;:{&quot;$date&quot;:&quot;2025-09-06T21:00:44.232Z&quot;},&quot;spread&quot;:-6,&quot;spreadOdds&quot;:-105,&quot;total&quot;:45.5,&quot;totalOdds&quot;:-105,&quot;awayML&quot;:{&quot;decimal&quot;:3.33,&quot;american&quot;:233},&quot;homeML&quot;:{&quot;decimal&quot;:1.3731,&quot;american&quot;:-268}},{&quot;date&quot;:{&quot;$date&quot;:&quot;2025-09-07T09:00:43.415Z&quot;},&quot;spread&quot;:-6,&quot;spreadOdds&quot;:-106,&quot;total&quot;:45.5,&quot;totalOdds&quot;:-106,&quot;awayML&quot;:{&quot;decimal&quot;:3.41,&quot;american&quot;:241},&quot;homeML&quot;:{&quot;decimal&quot;:1.3597,&quot;american&quot;:-278}}]"/>
    <n v="18.86"/>
    <n v="24.95"/>
    <n v="-6.1"/>
    <n v="43.81"/>
    <n v="1"/>
    <n v="0"/>
    <n v="1"/>
    <n v="0"/>
    <n v="1"/>
    <n v="0"/>
    <n v="6"/>
    <n v="6"/>
    <n v="21"/>
    <n v="27"/>
    <n v="-15"/>
    <s v="2025-09-07T17:00:00.000Z"/>
  </r>
  <r>
    <n v="4765682"/>
    <n v="2025"/>
    <s v="reg"/>
    <x v="0"/>
    <s v="final"/>
    <s v="ARI"/>
    <s v="Arizona Cardinals"/>
    <s v="NO"/>
    <s v="New Orleans Saints"/>
    <n v="6"/>
    <n v="43.5"/>
    <s v="[{&quot;date&quot;:{&quot;$date&quot;:&quot;2025-07-30T19:04:11.934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1T17:57:16.376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1T21:00:39.155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2T09:00:38.483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2T21:00:38.639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3T09:00:38.361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3T21:00:38.908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4T09:00:38.863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4T21:00:44.091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5T09:00:43.660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5T21:00:44.386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6T09:00:48.575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6T21:00:44.881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7T09:00:43.402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7T21:00:44.587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8T09:00:43.761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8T21:00:44.393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9T09:00:42.975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9T21:00:43.725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0T09:00:42.400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0T21:00:41.441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1T09:00:39.392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1T21:00:44.398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2T09:00:43.724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2T21:00:43.739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3T09:00:43.482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3T21:00:43.975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4T09:00:43.857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4T21:00:46.745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5T09:00:44.557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5T21:00:46.705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6T09:00:43.708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6T21:00:45.118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7T09:00:44.004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7T21:00:44.023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8T09:00:39.86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8T21:00:46.876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9T09:00:44.564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9T21:00:54.689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0T09:00:48.691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0T21:00:44.66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1T09:00:45.068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1T21:00:44.550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2T09:00:46.598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2T21:00:44.59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3T09:00:44.23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3T21:00:46.474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4T09:00:44.20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4T21:00:42.021Z&quot;},&quot;spread&quot;:6,&quot;spreadOdds&quot;:-104,&quot;total&quot;:42.5,&quot;totalOdds&quot;:-103,&quot;awayML&quot;:{&quot;decimal&quot;:1.3861,&quot;american&quot;:-259},&quot;homeML&quot;:{&quot;decimal&quot;:3.26,&quot;american&quot;:226}},{&quot;date&quot;:{&quot;$date&quot;:&quot;2025-08-25T09:00:40.023Z&quot;},&quot;spread&quot;:6,&quot;spreadOdds&quot;:-104,&quot;total&quot;:42.5,&quot;totalOdds&quot;:-110,&quot;awayML&quot;:{&quot;decimal&quot;:1.3861,&quot;american&quot;:-259},&quot;homeML&quot;:{&quot;decimal&quot;:3.26,&quot;american&quot;:226}},{&quot;date&quot;:{&quot;$date&quot;:&quot;2025-08-25T21:00:40.335Z&quot;},&quot;spread&quot;:6,&quot;spreadOdds&quot;:-104,&quot;total&quot;:42.5,&quot;totalOdds&quot;:-110,&quot;awayML&quot;:{&quot;decimal&quot;:1.3861,&quot;american&quot;:-259},&quot;homeML&quot;:{&quot;decimal&quot;:3.26,&quot;american&quot;:226}},{&quot;date&quot;:{&quot;$date&quot;:&quot;2025-08-26T09:00:39.098Z&quot;},&quot;spread&quot;:6,&quot;spreadOdds&quot;:-104,&quot;total&quot;:42.5,&quot;totalOdds&quot;:-110,&quot;awayML&quot;:{&quot;decimal&quot;:1.3861,&quot;american&quot;:-259},&quot;homeML&quot;:{&quot;decimal&quot;:3.26,&quot;american&quot;:226}},{&quot;date&quot;:{&quot;$date&quot;:&quot;2025-08-26T21:00:39.962Z&quot;},&quot;spread&quot;:6,&quot;spreadOdds&quot;:102,&quot;total&quot;:42.5,&quot;totalOdds&quot;:-110,&quot;awayML&quot;:{&quot;decimal&quot;:1.369,&quot;american&quot;:-271},&quot;homeML&quot;:{&quot;decimal&quot;:3.36,&quot;american&quot;:236}},{&quot;date&quot;:{&quot;$date&quot;:&quot;2025-08-27T09:00:39.432Z&quot;},&quot;spread&quot;:6,&quot;spreadOdds&quot;:102,&quot;total&quot;:42.5,&quot;totalOdds&quot;:-110,&quot;awayML&quot;:{&quot;decimal&quot;:1.369,&quot;american&quot;:-271},&quot;homeML&quot;:{&quot;decimal&quot;:3.36,&quot;american&quot;:236}},{&quot;date&quot;:{&quot;$date&quot;:&quot;2025-08-27T21:00:40.609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8T09:00:39.237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8T21:00:44.903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9T09:00:51.249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9T21:00:45.004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0T09:00:46.828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0T21:00:44.461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1T09:00:44.259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1T21:00:44.318Z&quot;},&quot;spread&quot;:6.5,&quot;spreadOdds&quot;:-105,&quot;total&quot;:42.5,&quot;totalOdds&quot;:-110,&quot;awayML&quot;:{&quot;decimal&quot;:1.3571,&quot;american&quot;:-280},&quot;homeML&quot;:{&quot;decimal&quot;:3.42,&quot;american&quot;:242}},{&quot;date&quot;:{&quot;$date&quot;:&quot;2025-09-01T09:00:44.548Z&quot;},&quot;spread&quot;:6.5,&quot;spreadOdds&quot;:-105,&quot;total&quot;:42.5,&quot;totalOdds&quot;:-110,&quot;awayML&quot;:{&quot;decimal&quot;:1.3571,&quot;american&quot;:-280},&quot;homeML&quot;:{&quot;decimal&quot;:3.42,&quot;american&quot;:242}},{&quot;date&quot;:{&quot;$date&quot;:&quot;2025-09-01T21:00:44.939Z&quot;},&quot;spread&quot;:6.5,&quot;spreadOdds&quot;:-106,&quot;total&quot;:42.5,&quot;totalOdds&quot;:102,&quot;awayML&quot;:{&quot;decimal&quot;:1.361,&quot;american&quot;:-277},&quot;homeML&quot;:{&quot;decimal&quot;:3.4,&quot;american&quot;:240}},{&quot;date&quot;:{&quot;$date&quot;:&quot;2025-09-02T09:00:45.154Z&quot;},&quot;spread&quot;:6.5,&quot;spreadOdds&quot;:-106,&quot;total&quot;:42.5,&quot;totalOdds&quot;:102,&quot;awayML&quot;:{&quot;decimal&quot;:1.361,&quot;american&quot;:-277},&quot;homeML&quot;:{&quot;decimal&quot;:3.4,&quot;american&quot;:240}},{&quot;date&quot;:{&quot;$date&quot;:&quot;2025-09-02T21:00:44.712Z&quot;},&quot;spread&quot;:6.5,&quot;spreadOdds&quot;:-107,&quot;total&quot;:42.5,&quot;totalOdds&quot;:102,&quot;awayML&quot;:{&quot;decimal&quot;:1.3636,&quot;american&quot;:-275},&quot;homeML&quot;:{&quot;decimal&quot;:3.39,&quot;american&quot;:239}},{&quot;date&quot;:{&quot;$date&quot;:&quot;2025-09-03T09:00:46.505Z&quot;},&quot;spread&quot;:6.5,&quot;spreadOdds&quot;:-104,&quot;total&quot;:42.5,&quot;totalOdds&quot;:102,&quot;awayML&quot;:{&quot;decimal&quot;:1.339,&quot;american&quot;:-295},&quot;homeML&quot;:{&quot;decimal&quot;:3.54,&quot;american&quot;:254}},{&quot;date&quot;:{&quot;$date&quot;:&quot;2025-09-03T21:00:46.335Z&quot;},&quot;spread&quot;:6.5,&quot;spreadOdds&quot;:-108,&quot;total&quot;:43.5,&quot;totalOdds&quot;:-109,&quot;awayML&quot;:{&quot;decimal&quot;:1.3584,&quot;american&quot;:-279},&quot;homeML&quot;:{&quot;decimal&quot;:3.42,&quot;american&quot;:242}},{&quot;date&quot;:{&quot;$date&quot;:&quot;2025-09-04T09:00:44.728Z&quot;},&quot;spread&quot;:6.5,&quot;spreadOdds&quot;:-108,&quot;total&quot;:43.5,&quot;totalOdds&quot;:-109,&quot;awayML&quot;:{&quot;decimal&quot;:1.3571,&quot;american&quot;:-280},&quot;homeML&quot;:{&quot;decimal&quot;:3.43,&quot;american&quot;:243}},{&quot;date&quot;:{&quot;$date&quot;:&quot;2025-09-04T21:00:44.996Z&quot;},&quot;spread&quot;:6,&quot;spreadOdds&quot;:-102,&quot;total&quot;:43.5,&quot;totalOdds&quot;:-110,&quot;awayML&quot;:{&quot;decimal&quot;:1.3534,&quot;american&quot;:-283},&quot;homeML&quot;:{&quot;decimal&quot;:3.45,&quot;american&quot;:245}},{&quot;date&quot;:{&quot;$date&quot;:&quot;2025-09-05T09:00:44.120Z&quot;},&quot;spread&quot;:6,&quot;spreadOdds&quot;:-102,&quot;total&quot;:43.5,&quot;totalOdds&quot;:-110,&quot;awayML&quot;:{&quot;decimal&quot;:1.3534,&quot;american&quot;:-283},&quot;homeML&quot;:{&quot;decimal&quot;:3.45,&quot;american&quot;:245}},{&quot;date&quot;:{&quot;$date&quot;:&quot;2025-09-05T21:00:44.872Z&quot;},&quot;spread&quot;:6,&quot;spreadOdds&quot;:-103,&quot;total&quot;:43.5,&quot;totalOdds&quot;:-110,&quot;awayML&quot;:{&quot;decimal&quot;:1.3546,&quot;american&quot;:-282},&quot;homeML&quot;:{&quot;decimal&quot;:3.44,&quot;american&quot;:244}},{&quot;date&quot;:{&quot;$date&quot;:&quot;2025-09-06T09:00:44.338Z&quot;},&quot;spread&quot;:6,&quot;spreadOdds&quot;:-102,&quot;total&quot;:43.5,&quot;totalOdds&quot;:-109,&quot;awayML&quot;:{&quot;decimal&quot;:1.3497,&quot;american&quot;:-286},&quot;homeML&quot;:{&quot;decimal&quot;:3.47,&quot;american&quot;:247}},{&quot;date&quot;:{&quot;$date&quot;:&quot;2025-09-06T21:00:44.789Z&quot;},&quot;spread&quot;:6,&quot;spreadOdds&quot;:-102,&quot;total&quot;:43.5,&quot;totalOdds&quot;:-109,&quot;awayML&quot;:{&quot;decimal&quot;:1.3497,&quot;american&quot;:-286},&quot;homeML&quot;:{&quot;decimal&quot;:3.47,&quot;american&quot;:247}},{&quot;date&quot;:{&quot;$date&quot;:&quot;2025-09-07T09:00:43.915Z&quot;},&quot;spread&quot;:6,&quot;spreadOdds&quot;:-101,&quot;total&quot;:43.5,&quot;totalOdds&quot;:-107,&quot;awayML&quot;:{&quot;decimal&quot;:1.3472,&quot;american&quot;:-288},&quot;homeML&quot;:{&quot;decimal&quot;:3.49,&quot;american&quot;:249}}]"/>
    <n v="25.24"/>
    <n v="17.239999999999998"/>
    <n v="8"/>
    <n v="42.48"/>
    <n v="1"/>
    <n v="0"/>
    <n v="1"/>
    <n v="0"/>
    <n v="1"/>
    <n v="0"/>
    <n v="6"/>
    <n v="20"/>
    <n v="13"/>
    <n v="33"/>
    <n v="7"/>
    <s v="2025-09-07T17:00:00.000Z"/>
  </r>
  <r>
    <n v="4765683"/>
    <n v="2025"/>
    <s v="reg"/>
    <x v="0"/>
    <s v="final"/>
    <s v="CIN"/>
    <s v="Cincinnati Bengals"/>
    <s v="CLE"/>
    <s v="Cleveland Browns"/>
    <n v="5"/>
    <n v="47.5"/>
    <s v="[{&quot;date&quot;:{&quot;$date&quot;:&quot;2025-07-30T19:04:12.155Z&quot;},&quot;spread&quot;:5.5,&quot;spreadOdds&quot;:-105,&quot;total&quot;:45,&quot;totalOdds&quot;:-108,&quot;awayML&quot;:{&quot;decimal&quot;:1.4184,&quot;american&quot;:-239},&quot;homeML&quot;:{&quot;decimal&quot;:3.09,&quot;american&quot;:209}},{&quot;date&quot;:{&quot;$date&quot;:&quot;2025-08-01T17:57:16.635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1T21:00:39.377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2T09:00:38.742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2T21:00:38.898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3T09:00:38.600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3T21:00:39.130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4T09:00:39.124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4T21:00:44.512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5T09:00:44.061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5T21:00:44.806Z&quot;},&quot;spread&quot;:5.5,&quot;spreadOdds&quot;:-105,&quot;total&quot;:45,&quot;totalOdds&quot;:-107,&quot;awayML&quot;:{&quot;decimal&quot;:1.4202,&quot;american&quot;:-238},&quot;homeML&quot;:{&quot;decimal&quot;:3.09,&quot;american&quot;:209}},{&quot;date&quot;:{&quot;$date&quot;:&quot;2025-08-06T09:00:48.995Z&quot;},&quot;spread&quot;:5.5,&quot;spreadOdds&quot;:-105,&quot;total&quot;:45,&quot;totalOdds&quot;:-107,&quot;awayML&quot;:{&quot;decimal&quot;:1.4202,&quot;american&quot;:-238},&quot;homeML&quot;:{&quot;decimal&quot;:3.09,&quot;american&quot;:209}},{&quot;date&quot;:{&quot;$date&quot;:&quot;2025-08-06T21:00:45.378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7T09:00:43.841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7T21:00:44.987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8T09:00:44.259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8T21:00:44.832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9T09:00:43.376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9T21:00:44.124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0T09:00:42.743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0T21:00:41.822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1T09:00:39.673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1T21:00:44.858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2T09:00:44.16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2T21:00:44.176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3T09:00:43.90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3T21:00:44.356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4T09:00:44.257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4T21:00:47.20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5T09:00:45.017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5T21:00:47.16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6T09:00:44.128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6T21:00:45.559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7T09:00:44.443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7T21:00:44.442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8T09:00:40.221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8T21:00:47.414Z&quot;},&quot;spread&quot;:5.5,&quot;spreadOdds&quot;:-105,&quot;total&quot;:45,&quot;totalOdds&quot;:106,&quot;awayML&quot;:{&quot;decimal&quot;:1.4202,&quot;american&quot;:-238},&quot;homeML&quot;:{&quot;decimal&quot;:3.09,&quot;american&quot;:209}},{&quot;date&quot;:{&quot;$date&quot;:&quot;2025-08-19T09:00:45.062Z&quot;},&quot;spread&quot;:5.5,&quot;spreadOdds&quot;:-105,&quot;total&quot;:45,&quot;totalOdds&quot;:106,&quot;awayML&quot;:{&quot;decimal&quot;:1.4202,&quot;american&quot;:-238},&quot;homeML&quot;:{&quot;decimal&quot;:3.09,&quot;american&quot;:209}},{&quot;date&quot;:{&quot;$date&quot;:&quot;2025-08-19T21:00:55.128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0T09:00:49.111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0T21:00:45.082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1T09:00:45.566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1T21:00:45.008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2T09:00:47.058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2T21:00:45.032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3T09:00:44.635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3T21:00:46.952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4T09:00:44.601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4T21:00:42.401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5T09:00:40.382Z&quot;},&quot;spread&quot;:5.5,&quot;spreadOdds&quot;:103,&quot;total&quot;:46,&quot;totalOdds&quot;:101,&quot;awayML&quot;:{&quot;decimal&quot;:1.3984,&quot;american&quot;:-251},&quot;homeML&quot;:{&quot;decimal&quot;:3.2,&quot;american&quot;:220}},{&quot;date&quot;:{&quot;$date&quot;:&quot;2025-08-25T21:00:40.616Z&quot;},&quot;spread&quot;:5.5,&quot;spreadOdds&quot;:102,&quot;total&quot;:46,&quot;totalOdds&quot;:103,&quot;awayML&quot;:{&quot;decimal&quot;:1.3984,&quot;american&quot;:-251},&quot;homeML&quot;:{&quot;decimal&quot;:3.19,&quot;american&quot;:219}},{&quot;date&quot;:{&quot;$date&quot;:&quot;2025-08-26T09:00:39.341Z&quot;},&quot;spread&quot;:5.5,&quot;spreadOdds&quot;:102,&quot;total&quot;:46,&quot;totalOdds&quot;:-101,&quot;awayML&quot;:{&quot;decimal&quot;:1.3984,&quot;american&quot;:-251},&quot;homeML&quot;:{&quot;decimal&quot;:3.19,&quot;american&quot;:219}},{&quot;date&quot;:{&quot;$date&quot;:&quot;2025-08-26T21:00:40.204Z&quot;},&quot;spread&quot;:5.5,&quot;spreadOdds&quot;:102,&quot;total&quot;:46,&quot;totalOdds&quot;:-101,&quot;awayML&quot;:{&quot;decimal&quot;:1.3984,&quot;american&quot;:-251},&quot;homeML&quot;:{&quot;decimal&quot;:3.19,&quot;american&quot;:219}},{&quot;date&quot;:{&quot;$date&quot;:&quot;2025-08-27T09:00:39.712Z&quot;},&quot;spread&quot;:5.5,&quot;spreadOdds&quot;:102,&quot;total&quot;:46,&quot;totalOdds&quot;:-101,&quot;awayML&quot;:{&quot;decimal&quot;:1.3984,&quot;american&quot;:-251},&quot;homeML&quot;:{&quot;decimal&quot;:3.19,&quot;american&quot;:219}},{&quot;date&quot;:{&quot;$date&quot;:&quot;2025-08-27T21:00:40.868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8T09:00:39.478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8T21:00:45.182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9T09:00:51.749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9T21:00:45.466Z&quot;},&quot;spread&quot;:5.5,&quot;spreadOdds&quot;:-109,&quot;total&quot;:47.5,&quot;totalOdds&quot;:-105,&quot;awayML&quot;:{&quot;decimal&quot;:1.4274,&quot;american&quot;:-234},&quot;homeML&quot;:{&quot;decimal&quot;:3.05,&quot;american&quot;:205}},{&quot;date&quot;:{&quot;$date&quot;:&quot;2025-08-30T09:00:47.328Z&quot;},&quot;spread&quot;:5.5,&quot;spreadOdds&quot;:-109,&quot;total&quot;:47.5,&quot;totalOdds&quot;:-105,&quot;awayML&quot;:{&quot;decimal&quot;:1.4274,&quot;american&quot;:-234},&quot;homeML&quot;:{&quot;decimal&quot;:3.05,&quot;american&quot;:205}},{&quot;date&quot;:{&quot;$date&quot;:&quot;2025-08-30T21:00:44.941Z&quot;},&quot;spread&quot;:5.5,&quot;spreadOdds&quot;:-105,&quot;total&quot;:47.5,&quot;totalOdds&quot;:-105,&quot;awayML&quot;:{&quot;decimal&quot;:1.4167,&quot;american&quot;:-240},&quot;homeML&quot;:{&quot;decimal&quot;:3.1,&quot;american&quot;:210}},{&quot;date&quot;:{&quot;$date&quot;:&quot;2025-08-31T09:00:44.739Z&quot;},&quot;spread&quot;:5.5,&quot;spreadOdds&quot;:-105,&quot;total&quot;:47.5,&quot;totalOdds&quot;:-105,&quot;awayML&quot;:{&quot;decimal&quot;:1.4167,&quot;american&quot;:-240},&quot;homeML&quot;:{&quot;decimal&quot;:3.1,&quot;american&quot;:210}},{&quot;date&quot;:{&quot;$date&quot;:&quot;2025-08-31T21:00:44.798Z&quot;},&quot;spread&quot;:5.5,&quot;spreadOdds&quot;:-103,&quot;total&quot;:47.5,&quot;totalOdds&quot;:-105,&quot;awayML&quot;:{&quot;decimal&quot;:1.4115,&quot;american&quot;:-243},&quot;homeML&quot;:{&quot;decimal&quot;:3.13,&quot;american&quot;:213}},{&quot;date&quot;:{&quot;$date&quot;:&quot;2025-09-01T09:00:45.087Z&quot;},&quot;spread&quot;:5.5,&quot;spreadOdds&quot;:-103,&quot;total&quot;:47.5,&quot;totalOdds&quot;:-105,&quot;awayML&quot;:{&quot;decimal&quot;:1.4115,&quot;american&quot;:-243},&quot;homeML&quot;:{&quot;decimal&quot;:3.13,&quot;american&quot;:213}},{&quot;date&quot;:{&quot;$date&quot;:&quot;2025-09-01T21:00:45.477Z&quot;},&quot;spread&quot;:5.5,&quot;spreadOdds&quot;:-107,&quot;total&quot;:47.5,&quot;totalOdds&quot;:-104,&quot;awayML&quot;:{&quot;decimal&quot;:1.4237,&quot;american&quot;:-236},&quot;homeML&quot;:{&quot;decimal&quot;:3.08,&quot;american&quot;:208}},{&quot;date&quot;:{&quot;$date&quot;:&quot;2025-09-02T09:00:45.654Z&quot;},&quot;spread&quot;:5.5,&quot;spreadOdds&quot;:-104,&quot;total&quot;:47.5,&quot;totalOdds&quot;:-106,&quot;awayML&quot;:{&quot;decimal&quot;:1.4149,&quot;american&quot;:-241},&quot;homeML&quot;:{&quot;decimal&quot;:3.12,&quot;american&quot;:212}},{&quot;date&quot;:{&quot;$date&quot;:&quot;2025-09-02T21:00:45.194Z&quot;},&quot;spread&quot;:5.5,&quot;spreadOdds&quot;:-108,&quot;total&quot;:47.5,&quot;totalOdds&quot;:-106,&quot;awayML&quot;:{&quot;decimal&quot;:1.4255,&quot;american&quot;:-235},&quot;homeML&quot;:{&quot;decimal&quot;:3.06,&quot;american&quot;:206}},{&quot;date&quot;:{&quot;$date&quot;:&quot;2025-09-03T09:00:47.024Z&quot;},&quot;spread&quot;:5.5,&quot;spreadOdds&quot;:-110,&quot;total&quot;:47.5,&quot;totalOdds&quot;:-106,&quot;awayML&quot;:{&quot;decimal&quot;:1.4425,&quot;american&quot;:-226},&quot;homeML&quot;:{&quot;decimal&quot;:2.99,&quot;american&quot;:199}},{&quot;date&quot;:{&quot;$date&quot;:&quot;2025-09-03T21:00:46.832Z&quot;},&quot;spread&quot;:5.5,&quot;spreadOdds&quot;:-108,&quot;total&quot;:47.5,&quot;totalOdds&quot;:-106,&quot;awayML&quot;:{&quot;decimal&quot;:1.4367,&quot;american&quot;:-229},&quot;homeML&quot;:{&quot;decimal&quot;:3.02,&quot;american&quot;:202}},{&quot;date&quot;:{&quot;$date&quot;:&quot;2025-09-04T09:00:45.208Z&quot;},&quot;spread&quot;:5.5,&quot;spreadOdds&quot;:-110,&quot;total&quot;:47.5,&quot;totalOdds&quot;:-100,&quot;awayML&quot;:{&quot;decimal&quot;:1.4425,&quot;american&quot;:-226},&quot;homeML&quot;:{&quot;decimal&quot;:2.99,&quot;american&quot;:199}},{&quot;date&quot;:{&quot;$date&quot;:&quot;2025-09-04T21:00:45.478Z&quot;},&quot;spread&quot;:5.5,&quot;spreadOdds&quot;:-110,&quot;total&quot;:47.5,&quot;totalOdds&quot;:102,&quot;awayML&quot;:{&quot;decimal&quot;:1.4425,&quot;american&quot;:-226},&quot;homeML&quot;:{&quot;decimal&quot;:2.99,&quot;american&quot;:199}},{&quot;date&quot;:{&quot;$date&quot;:&quot;2025-09-05T09:00:44.639Z&quot;},&quot;spread&quot;:5.5,&quot;spreadOdds&quot;:-111,&quot;total&quot;:47.5,&quot;totalOdds&quot;:103,&quot;awayML&quot;:{&quot;decimal&quot;:1.4464,&quot;american&quot;:-224},&quot;homeML&quot;:{&quot;decimal&quot;:2.98,&quot;american&quot;:198}},{&quot;date&quot;:{&quot;$date&quot;:&quot;2025-09-05T21:00:45.452Z&quot;},&quot;spread&quot;:5.5,&quot;spreadOdds&quot;:-115,&quot;total&quot;:47.5,&quot;totalOdds&quot;:103,&quot;awayML&quot;:{&quot;decimal&quot;:1.4566,&quot;american&quot;:-219},&quot;homeML&quot;:{&quot;decimal&quot;:2.93,&quot;american&quot;:193}},{&quot;date&quot;:{&quot;$date&quot;:&quot;2025-09-06T09:00:44.878Z&quot;},&quot;spread&quot;:5.5,&quot;spreadOdds&quot;:-115,&quot;total&quot;:47.5,&quot;totalOdds&quot;:102,&quot;awayML&quot;:{&quot;decimal&quot;:1.4545,&quot;american&quot;:-220},&quot;homeML&quot;:{&quot;decimal&quot;:2.94,&quot;american&quot;:194}},{&quot;date&quot;:{&quot;$date&quot;:&quot;2025-09-06T21:00:45.271Z&quot;},&quot;spread&quot;:5,&quot;spreadOdds&quot;:-107,&quot;total&quot;:47.5,&quot;totalOdds&quot;:101,&quot;awayML&quot;:{&quot;decimal&quot;:1.4484,&quot;american&quot;:-223},&quot;homeML&quot;:{&quot;decimal&quot;:2.96,&quot;american&quot;:196}},{&quot;date&quot;:{&quot;$date&quot;:&quot;2025-09-07T09:00:44.415Z&quot;},&quot;spread&quot;:5,&quot;spreadOdds&quot;:-105,&quot;total&quot;:47.5,&quot;totalOdds&quot;:-102,&quot;awayML&quot;:{&quot;decimal&quot;:1.4484,&quot;american&quot;:-223},&quot;homeML&quot;:{&quot;decimal&quot;:2.97,&quot;american&quot;:197}}]"/>
    <n v="27.43"/>
    <n v="18.57"/>
    <n v="8.86"/>
    <n v="46"/>
    <n v="1"/>
    <n v="0"/>
    <n v="0"/>
    <n v="0"/>
    <n v="1"/>
    <n v="0"/>
    <n v="4"/>
    <n v="17"/>
    <n v="16"/>
    <n v="33"/>
    <n v="1"/>
    <s v="2025-09-07T17:00:00.000Z"/>
  </r>
  <r>
    <n v="4765684"/>
    <n v="2025"/>
    <s v="reg"/>
    <x v="0"/>
    <s v="final"/>
    <s v="LV"/>
    <s v="Las Vegas Raiders"/>
    <s v="NE"/>
    <s v="New England Patriots"/>
    <n v="-2.5"/>
    <n v="44.5"/>
    <s v="[{&quot;date&quot;:{&quot;$date&quot;:&quot;2025-07-30T19:04:12.433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1T17:57:16.838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1T21:00:39.694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2T09:00:38.982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2T21:00:39.157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3T09:00:38.820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3T21:00:39.350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4T09:00:39.384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4T21:00:44.933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5T09:00:44.500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5T21:00:45.264Z&quot;},&quot;spread&quot;:-3,&quot;spreadOdds&quot;:102,&quot;total&quot;:42,&quot;totalOdds&quot;:105,&quot;awayML&quot;:{&quot;decimal&quot;:2.41,&quot;american&quot;:141},&quot;homeML&quot;:{&quot;decimal&quot;:1.641,&quot;american&quot;:-156}},{&quot;date&quot;:{&quot;$date&quot;:&quot;2025-08-06T09:00:49.415Z&quot;},&quot;spread&quot;:-3,&quot;spreadOdds&quot;:102,&quot;total&quot;:42,&quot;totalOdds&quot;:105,&quot;awayML&quot;:{&quot;decimal&quot;:2.41,&quot;american&quot;:141},&quot;homeML&quot;:{&quot;decimal&quot;:1.641,&quot;american&quot;:-156}},{&quot;date&quot;:{&quot;$date&quot;:&quot;2025-08-06T21:00:45.839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7T09:00:44.280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7T21:00:45.445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8T09:00:44.699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8T21:00:45.29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9T09:00:43.775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9T21:00:44.54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10T09:00:43.16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10T21:00:42.18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11T09:00:39.932Z&quot;},&quot;spread&quot;:-3,&quot;spreadOdds&quot;:102,&quot;total&quot;:42,&quot;totalOdds&quot;:106,&quot;awayML&quot;:{&quot;decimal&quot;:2.42,&quot;american&quot;:142},&quot;homeML&quot;:{&quot;decimal&quot;:1.6369,&quot;american&quot;:-157}},{&quot;date&quot;:{&quot;$date&quot;:&quot;2025-08-11T21:00:45.338Z&quot;},&quot;spread&quot;:-3,&quot;spreadOdds&quot;:102,&quot;total&quot;:42,&quot;totalOdds&quot;:106,&quot;awayML&quot;:{&quot;decimal&quot;:2.42,&quot;american&quot;:142},&quot;homeML&quot;:{&quot;decimal&quot;:1.6369,&quot;american&quot;:-157}},{&quot;date&quot;:{&quot;$date&quot;:&quot;2025-08-12T09:00:44.584Z&quot;},&quot;spread&quot;:-3,&quot;spreadOdds&quot;:102,&quot;total&quot;:42,&quot;totalOdds&quot;:106,&quot;awayML&quot;:{&quot;decimal&quot;:2.42,&quot;american&quot;:142},&quot;homeML&quot;:{&quot;decimal&quot;:1.6369,&quot;american&quot;:-157}},{&quot;date&quot;:{&quot;$date&quot;:&quot;2025-08-12T21:00:44.578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3T09:00:44.323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3T21:00:44.813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4T09:00:44.774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4T21:00:47.607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5T09:00:45.458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5T21:00:47.585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6T09:00:44.529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6T21:00:45.978Z&quot;},&quot;spread&quot;:-3,&quot;spreadOdds&quot;:-102,&quot;total&quot;:41,&quot;totalOdds&quot;:-100,&quot;awayML&quot;:{&quot;decimal&quot;:2.46,&quot;american&quot;:146},&quot;homeML&quot;:{&quot;decimal&quot;:1.6135,&quot;american&quot;:-163}},{&quot;date&quot;:{&quot;$date&quot;:&quot;2025-08-17T09:00:44.882Z&quot;},&quot;spread&quot;:-3,&quot;spreadOdds&quot;:-102,&quot;total&quot;:41,&quot;totalOdds&quot;:-100,&quot;awayML&quot;:{&quot;decimal&quot;:2.46,&quot;american&quot;:146},&quot;homeML&quot;:{&quot;decimal&quot;:1.6135,&quot;american&quot;:-163}},{&quot;date&quot;:{&quot;$date&quot;:&quot;2025-08-17T21:00:44.843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8T09:00:40.482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8T21:00:47.934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9T09:00:45.522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9T21:00:55.569Z&quot;},&quot;spread&quot;:-3,&quot;spreadOdds&quot;:-101,&quot;total&quot;:42,&quot;totalOdds&quot;:-108,&quot;awayML&quot;:{&quot;decimal&quot;:2.44,&quot;american&quot;:144},&quot;homeML&quot;:{&quot;decimal&quot;:1.6211,&quot;american&quot;:-161}},{&quot;date&quot;:{&quot;$date&quot;:&quot;2025-08-20T09:00:49.533Z&quot;},&quot;spread&quot;:-3,&quot;spreadOdds&quot;:-101,&quot;total&quot;:42,&quot;totalOdds&quot;:-108,&quot;awayML&quot;:{&quot;decimal&quot;:2.44,&quot;american&quot;:144},&quot;homeML&quot;:{&quot;decimal&quot;:1.6211,&quot;american&quot;:-161}},{&quot;date&quot;:{&quot;$date&quot;:&quot;2025-08-20T21:00:45.522Z&quot;},&quot;spread&quot;:-3,&quot;spreadOdds&quot;:-101,&quot;total&quot;:42,&quot;totalOdds&quot;:-108,&quot;awayML&quot;:{&quot;decimal&quot;:2.44,&quot;american&quot;:144},&quot;homeML&quot;:{&quot;decimal&quot;:1.6211,&quot;american&quot;:-161}},{&quot;date&quot;:{&quot;$date&quot;:&quot;2025-08-21T09:00:45.988Z&quot;},&quot;spread&quot;:-3,&quot;spreadOdds&quot;:101,&quot;total&quot;:42,&quot;totalOdds&quot;:-108,&quot;awayML&quot;:{&quot;decimal&quot;:2.43,&quot;american&quot;:143},&quot;homeML&quot;:{&quot;decimal&quot;:1.6289,&quot;american&quot;:-159}},{&quot;date&quot;:{&quot;$date&quot;:&quot;2025-08-21T21:00:45.410Z&quot;},&quot;spread&quot;:-3,&quot;spreadOdds&quot;:101,&quot;total&quot;:42,&quot;totalOdds&quot;:103,&quot;awayML&quot;:{&quot;decimal&quot;:2.43,&quot;american&quot;:143},&quot;homeML&quot;:{&quot;decimal&quot;:1.6289,&quot;american&quot;:-159}},{&quot;date&quot;:{&quot;$date&quot;:&quot;2025-08-22T09:00:47.618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2T21:00:45.472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3T09:00:45.132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3T21:00:47.412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4T09:00:45.041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4T21:00:42.861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5T09:00:40.761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5T21:00:40.896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6T09:00:39.619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6T21:00:40.542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7T09:00:39.973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7T21:00:41.110Z&quot;},&quot;spread&quot;:-3,&quot;spreadOdds&quot;:102,&quot;total&quot;:42.5,&quot;totalOdds&quot;:-101,&quot;awayML&quot;:{&quot;decimal&quot;:2.37,&quot;american&quot;:137},&quot;homeML&quot;:{&quot;decimal&quot;:1.6579,&quot;american&quot;:-152}},{&quot;date&quot;:{&quot;$date&quot;:&quot;2025-08-28T09:00:39.719Z&quot;},&quot;spread&quot;:-3,&quot;spreadOdds&quot;:102,&quot;total&quot;:42.5,&quot;totalOdds&quot;:-101,&quot;awayML&quot;:{&quot;decimal&quot;:2.37,&quot;american&quot;:137},&quot;homeML&quot;:{&quot;decimal&quot;:1.6579,&quot;american&quot;:-152}},{&quot;date&quot;:{&quot;$date&quot;:&quot;2025-08-28T21:00:45.461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29T09:00:52.249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29T21:00:46.005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0T09:00:47.888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0T21:00:45.402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1T09:00:45.238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1T21:00:45.279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9-01T09:00:45.587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9-01T21:00:45.958Z&quot;},&quot;spread&quot;:-3,&quot;spreadOdds&quot;:105,&quot;total&quot;:43.5,&quot;totalOdds&quot;:-106,&quot;awayML&quot;:{&quot;decimal&quot;:2.34,&quot;american&quot;:134},&quot;homeML&quot;:{&quot;decimal&quot;:1.6757,&quot;american&quot;:-148}},{&quot;date&quot;:{&quot;$date&quot;:&quot;2025-09-02T09:00:46.135Z&quot;},&quot;spread&quot;:-3,&quot;spreadOdds&quot;:105,&quot;total&quot;:43.5,&quot;totalOdds&quot;:-106,&quot;awayML&quot;:{&quot;decimal&quot;:2.34,&quot;american&quot;:134},&quot;homeML&quot;:{&quot;decimal&quot;:1.6757,&quot;american&quot;:-148}},{&quot;date&quot;:{&quot;$date&quot;:&quot;2025-09-02T21:00:45.712Z&quot;},&quot;spread&quot;:-3,&quot;spreadOdds&quot;:-101,&quot;total&quot;:43.5,&quot;totalOdds&quot;:-107,&quot;awayML&quot;:{&quot;decimal&quot;:2.4,&quot;american&quot;:140},&quot;homeML&quot;:{&quot;decimal&quot;:1.6452,&quot;american&quot;:-155}},{&quot;date&quot;:{&quot;$date&quot;:&quot;2025-09-03T09:00:47.506Z&quot;},&quot;spread&quot;:-3,&quot;spreadOdds&quot;:103,&quot;total&quot;:43.5,&quot;totalOdds&quot;:-103,&quot;awayML&quot;:{&quot;decimal&quot;:2.33,&quot;american&quot;:133},&quot;homeML&quot;:{&quot;decimal&quot;:1.6757,&quot;american&quot;:-148}},{&quot;date&quot;:{&quot;$date&quot;:&quot;2025-09-03T21:00:47.313Z&quot;},&quot;spread&quot;:-3,&quot;spreadOdds&quot;:103,&quot;total&quot;:43.5,&quot;totalOdds&quot;:-103,&quot;awayML&quot;:{&quot;decimal&quot;:2.33,&quot;american&quot;:133},&quot;homeML&quot;:{&quot;decimal&quot;:1.6757,&quot;american&quot;:-148}},{&quot;date&quot;:{&quot;$date&quot;:&quot;2025-09-04T09:00:45.687Z&quot;},&quot;spread&quot;:-3,&quot;spreadOdds&quot;:107,&quot;total&quot;:43.5,&quot;totalOdds&quot;:-101,&quot;awayML&quot;:{&quot;decimal&quot;:2.3,&quot;american&quot;:130},&quot;homeML&quot;:{&quot;decimal&quot;:1.6944,&quot;american&quot;:-144}},{&quot;date&quot;:{&quot;$date&quot;:&quot;2025-09-04T21:00:45.996Z&quot;},&quot;spread&quot;:-3,&quot;spreadOdds&quot;:107,&quot;total&quot;:43.5,&quot;totalOdds&quot;:-101,&quot;awayML&quot;:{&quot;decimal&quot;:2.3,&quot;american&quot;:130},&quot;homeML&quot;:{&quot;decimal&quot;:1.6944,&quot;american&quot;:-144}},{&quot;date&quot;:{&quot;$date&quot;:&quot;2025-09-05T09:00:45.177Z&quot;},&quot;spread&quot;:-2.5,&quot;spreadOdds&quot;:-111,&quot;total&quot;:44.5,&quot;totalOdds&quot;:-105,&quot;awayML&quot;:{&quot;decimal&quot;:2.27,&quot;american&quot;:127},&quot;homeML&quot;:{&quot;decimal&quot;:1.7143,&quot;american&quot;:-140}},{&quot;date&quot;:{&quot;$date&quot;:&quot;2025-09-05T21:00:46.030Z&quot;},&quot;spread&quot;:-2.5,&quot;spreadOdds&quot;:-111,&quot;total&quot;:44.5,&quot;totalOdds&quot;:-105,&quot;awayML&quot;:{&quot;decimal&quot;:2.27,&quot;american&quot;:127},&quot;homeML&quot;:{&quot;decimal&quot;:1.7143,&quot;american&quot;:-140}},{&quot;date&quot;:{&quot;$date&quot;:&quot;2025-09-06T09:00:45.381Z&quot;},&quot;spread&quot;:-2.5,&quot;spreadOdds&quot;:-109,&quot;total&quot;:44.5,&quot;totalOdds&quot;:-106,&quot;awayML&quot;:{&quot;decimal&quot;:2.23,&quot;american&quot;:123},&quot;homeML&quot;:{&quot;decimal&quot;:1.7353,&quot;american&quot;:-136}},{&quot;date&quot;:{&quot;$date&quot;:&quot;2025-09-06T21:00:45.731Z&quot;},&quot;spread&quot;:-2.5,&quot;spreadOdds&quot;:-107,&quot;total&quot;:44.5,&quot;totalOdds&quot;:-107,&quot;awayML&quot;:{&quot;decimal&quot;:2.22,&quot;american&quot;:122},&quot;homeML&quot;:{&quot;decimal&quot;:1.7407,&quot;american&quot;:-135}},{&quot;date&quot;:{&quot;$date&quot;:&quot;2025-09-07T09:00:44.914Z&quot;},&quot;spread&quot;:-2.5,&quot;spreadOdds&quot;:-114,&quot;total&quot;:44.5,&quot;totalOdds&quot;:-116,&quot;awayML&quot;:{&quot;decimal&quot;:2.29,&quot;american&quot;:129},&quot;homeML&quot;:{&quot;decimal&quot;:1.7042,&quot;american&quot;:-142}}]"/>
    <n v="20.25"/>
    <n v="20.95"/>
    <n v="-0.7"/>
    <n v="41.2"/>
    <n v="0"/>
    <n v="0"/>
    <n v="1"/>
    <n v="0"/>
    <n v="1"/>
    <n v="0"/>
    <n v="4"/>
    <n v="20"/>
    <n v="13"/>
    <n v="33"/>
    <n v="7"/>
    <s v="2025-09-07T17:00:00.000Z"/>
  </r>
  <r>
    <n v="4765685"/>
    <n v="2025"/>
    <s v="reg"/>
    <x v="0"/>
    <s v="final"/>
    <s v="SF"/>
    <s v="San Francisco 49ers"/>
    <s v="SEA"/>
    <s v="Seattle Seahawks"/>
    <n v="1"/>
    <n v="43.5"/>
    <s v="[{&quot;date&quot;:{&quot;$date&quot;:&quot;2025-07-30T19:04:12.655Z&quot;},&quot;spread&quot;:1.5,&quot;spreadOdds&quot;:110,&quot;total&quot;:45.5,&quot;totalOdds&quot;:-101,&quot;awayML&quot;:{&quot;decimal&quot;:1.7246,&quot;american&quot;:-138},&quot;homeML&quot;:{&quot;decimal&quot;:2.25,&quot;american&quot;:125}},{&quot;date&quot;:{&quot;$date&quot;:&quot;2025-08-01T17:57:17.098Z&quot;},&quot;spread&quot;:1.5,&quot;spreadOdds&quot;:111,&quot;total&quot;:45.5,&quot;totalOdds&quot;:-117,&quot;awayML&quot;:{&quot;decimal&quot;:1.7194,&quot;american&quot;:-139},&quot;homeML&quot;:{&quot;decimal&quot;:2.26,&quot;american&quot;:126}},{&quot;date&quot;:{&quot;$date&quot;:&quot;2025-08-01T21:00:39.935Z&quot;},&quot;spread&quot;:1.5,&quot;spreadOdds&quot;:111,&quot;total&quot;:45.5,&quot;totalOdds&quot;:-117,&quot;awayML&quot;:{&quot;decimal&quot;:1.7194,&quot;american&quot;:-139},&quot;homeML&quot;:{&quot;decimal&quot;:2.26,&quot;american&quot;:126}},{&quot;date&quot;:{&quot;$date&quot;:&quot;2025-08-02T09:00:39.240Z&quot;},&quot;spread&quot;:1.5,&quot;spreadOdds&quot;:111,&quot;total&quot;:45.5,&quot;totalOdds&quot;:-117,&quot;awayML&quot;:{&quot;decimal&quot;:1.7194,&quot;american&quot;:-139},&quot;homeML&quot;:{&quot;decimal&quot;:2.26,&quot;american&quot;:126}},{&quot;date&quot;:{&quot;$date&quot;:&quot;2025-08-02T21:00:39.397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3T09:00:39.061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3T21:00:39.629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4T09:00:39.663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4T21:00:45.392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5T09:00:44.920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5T21:00:45.704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6T09:00:49.835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6T21:00:46.259Z&quot;},&quot;spread&quot;:1.5,&quot;spreadOdds&quot;:111,&quot;total&quot;:45.5,&quot;totalOdds&quot;:-116,&quot;awayML&quot;:{&quot;decimal&quot;:1.7092,&quot;american&quot;:-141},&quot;homeML&quot;:{&quot;decimal&quot;:2.27,&quot;american&quot;:127}},{&quot;date&quot;:{&quot;$date&quot;:&quot;2025-08-07T09:00:44.702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7T21:00:45.88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8T09:00:45.12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8T21:00:45.75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9T09:00:44.21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9T21:00:44.92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0T09:00:43.52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0T21:00:42.52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1T09:00:40.19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1T21:00:45.79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2T09:00:45.00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2T21:00:44.97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3T09:00:44.74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3T21:00:45.25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4T09:00:45.21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4T21:00:48.08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5T09:00:45.899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5T21:00:48.04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6T09:00:45.02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6T21:00:46.41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7T09:00:45.30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7T21:00:45.24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8T09:00:40.821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8T21:00:48.49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9T09:00:45.96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9T21:00:56.009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0T09:00:50.032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0T21:00:45.962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1T09:00:46.427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1T21:00:45.90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2T09:00:48.10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2T21:00:45.931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3T09:00:45.571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3T21:00:47.87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4T09:00:45.44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4T21:00:43.223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5T09:00:41.043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5T21:00:41.176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6T09:00:39.860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6T21:00:40.783Z&quot;},&quot;spread&quot;:2.5,&quot;spreadOdds&quot;:-104,&quot;total&quot;:44.5,&quot;totalOdds&quot;:-104,&quot;awayML&quot;:{&quot;decimal&quot;:1.7407,&quot;american&quot;:-135},&quot;homeML&quot;:{&quot;decimal&quot;:2.22,&quot;american&quot;:122}},{&quot;date&quot;:{&quot;$date&quot;:&quot;2025-08-27T09:00:40.253Z&quot;},&quot;spread&quot;:2.5,&quot;spreadOdds&quot;:-104,&quot;total&quot;:44.5,&quot;totalOdds&quot;:-104,&quot;awayML&quot;:{&quot;decimal&quot;:1.7407,&quot;american&quot;:-135},&quot;homeML&quot;:{&quot;decimal&quot;:2.22,&quot;american&quot;:122}},{&quot;date&quot;:{&quot;$date&quot;:&quot;2025-08-27T21:00:41.388Z&quot;},&quot;spread&quot;:2.5,&quot;spreadOdds&quot;:-105,&quot;total&quot;:44.5,&quot;totalOdds&quot;:-105,&quot;awayML&quot;:{&quot;decimal&quot;:1.7463,&quot;american&quot;:-134},&quot;homeML&quot;:{&quot;decimal&quot;:2.21,&quot;american&quot;:121}},{&quot;date&quot;:{&quot;$date&quot;:&quot;2025-08-28T09:00:40.036Z&quot;},&quot;spread&quot;:2.5,&quot;spreadOdds&quot;:-105,&quot;total&quot;:44.5,&quot;totalOdds&quot;:-105,&quot;awayML&quot;:{&quot;decimal&quot;:1.7463,&quot;american&quot;:-134},&quot;homeML&quot;:{&quot;decimal&quot;:2.21,&quot;american&quot;:121}},{&quot;date&quot;:{&quot;$date&quot;:&quot;2025-08-28T21:00:45.721Z&quot;},&quot;spread&quot;:2.5,&quot;spreadOdds&quot;:-105,&quot;total&quot;:44.5,&quot;totalOdds&quot;:-105,&quot;awayML&quot;:{&quot;decimal&quot;:1.7463,&quot;american&quot;:-134},&quot;homeML&quot;:{&quot;decimal&quot;:2.21,&quot;american&quot;:121}},{&quot;date&quot;:{&quot;$date&quot;:&quot;2025-08-29T09:00:52.749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29T21:00:46.503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0T09:00:48.408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0T21:00:45.922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1T09:00:45.678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1T21:00:45.759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9-01T09:00:46.086Z&quot;},&quot;spread&quot;:2.5,&quot;spreadOdds&quot;:-102,&quot;total&quot;:44.5,&quot;totalOdds&quot;:-111,&quot;awayML&quot;:{&quot;decimal&quot;:1.7246,&quot;american&quot;:-138},&quot;homeML&quot;:{&quot;decimal&quot;:2.25,&quot;american&quot;:125}},{&quot;date&quot;:{&quot;$date&quot;:&quot;2025-09-01T21:00:46.456Z&quot;},&quot;spread&quot;:2.5,&quot;spreadOdds&quot;:-102,&quot;total&quot;:43.5,&quot;totalOdds&quot;:-110,&quot;awayML&quot;:{&quot;decimal&quot;:1.7246,&quot;american&quot;:-138},&quot;homeML&quot;:{&quot;decimal&quot;:2.25,&quot;american&quot;:125}},{&quot;date&quot;:{&quot;$date&quot;:&quot;2025-09-02T09:00:46.672Z&quot;},&quot;spread&quot;:2.5,&quot;spreadOdds&quot;:-102,&quot;total&quot;:43.5,&quot;totalOdds&quot;:-110,&quot;awayML&quot;:{&quot;decimal&quot;:1.7246,&quot;american&quot;:-138},&quot;homeML&quot;:{&quot;decimal&quot;:2.25,&quot;american&quot;:125}},{&quot;date&quot;:{&quot;$date&quot;:&quot;2025-09-02T21:00:46.174Z&quot;},&quot;spread&quot;:2.5,&quot;spreadOdds&quot;:-105,&quot;total&quot;:43.5,&quot;totalOdds&quot;:-108,&quot;awayML&quot;:{&quot;decimal&quot;:1.7463,&quot;american&quot;:-134},&quot;homeML&quot;:{&quot;decimal&quot;:2.21,&quot;american&quot;:121}},{&quot;date&quot;:{&quot;$date&quot;:&quot;2025-09-03T09:00:48.046Z&quot;},&quot;spread&quot;:2.5,&quot;spreadOdds&quot;:-105,&quot;total&quot;:43.5,&quot;totalOdds&quot;:-105,&quot;awayML&quot;:{&quot;decimal&quot;:1.7463,&quot;american&quot;:-134},&quot;homeML&quot;:{&quot;decimal&quot;:2.21,&quot;american&quot;:121}},{&quot;date&quot;:{&quot;$date&quot;:&quot;2025-09-03T21:00:47.755Z&quot;},&quot;spread&quot;:2.5,&quot;spreadOdds&quot;:-103,&quot;total&quot;:43.5,&quot;totalOdds&quot;:-106,&quot;awayML&quot;:{&quot;decimal&quot;:1.7353,&quot;american&quot;:-136},&quot;homeML&quot;:{&quot;decimal&quot;:2.23,&quot;american&quot;:123}},{&quot;date&quot;:{&quot;$date&quot;:&quot;2025-09-04T09:00:46.146Z&quot;},&quot;spread&quot;:2.5,&quot;spreadOdds&quot;:-103,&quot;total&quot;:43.5,&quot;totalOdds&quot;:-106,&quot;awayML&quot;:{&quot;decimal&quot;:1.7353,&quot;american&quot;:-136},&quot;homeML&quot;:{&quot;decimal&quot;:2.23,&quot;american&quot;:123}},{&quot;date&quot;:{&quot;$date&quot;:&quot;2025-09-04T21:00:46.497Z&quot;},&quot;spread&quot;:2.5,&quot;spreadOdds&quot;:-106,&quot;total&quot;:43.5,&quot;totalOdds&quot;:-106,&quot;awayML&quot;:{&quot;decimal&quot;:1.7407,&quot;american&quot;:-135},&quot;homeML&quot;:{&quot;decimal&quot;:2.22,&quot;american&quot;:122}},{&quot;date&quot;:{&quot;$date&quot;:&quot;2025-09-05T09:00:45.660Z&quot;},&quot;spread&quot;:2.5,&quot;spreadOdds&quot;:-117,&quot;total&quot;:43.5,&quot;totalOdds&quot;:-107,&quot;awayML&quot;:{&quot;decimal&quot;:1.8065,&quot;american&quot;:-124},&quot;homeML&quot;:{&quot;decimal&quot;:2.12,&quot;american&quot;:112}},{&quot;date&quot;:{&quot;$date&quot;:&quot;2025-09-05T21:00:46.530Z&quot;},&quot;spread&quot;:1,&quot;spreadOdds&quot;:-104,&quot;total&quot;:43.5,&quot;totalOdds&quot;:-110,&quot;awayML&quot;:{&quot;decimal&quot;:1.8772,&quot;american&quot;:-114},&quot;homeML&quot;:{&quot;decimal&quot;:2.03,&quot;american&quot;:103}},{&quot;date&quot;:{&quot;$date&quot;:&quot;2025-09-06T09:00:45.959Z&quot;},&quot;spread&quot;:1,&quot;spreadOdds&quot;:-101,&quot;total&quot;:43.5,&quot;totalOdds&quot;:-109,&quot;awayML&quot;:{&quot;decimal&quot;:1.8547,&quot;american&quot;:-117},&quot;homeML&quot;:{&quot;decimal&quot;:2.06,&quot;american&quot;:106}},{&quot;date&quot;:{&quot;$date&quot;:&quot;2025-09-06T21:00:46.289Z&quot;},&quot;spread&quot;:1,&quot;spreadOdds&quot;:101,&quot;total&quot;:43.5,&quot;totalOdds&quot;:-107,&quot;awayML&quot;:{&quot;decimal&quot;:1.8333,&quot;american&quot;:-120},&quot;homeML&quot;:{&quot;decimal&quot;:2.09,&quot;american&quot;:109}},{&quot;date&quot;:{&quot;$date&quot;:&quot;2025-09-07T09:00:45.358Z&quot;},&quot;spread&quot;:1,&quot;spreadOdds&quot;:104,&quot;total&quot;:43.5,&quot;totalOdds&quot;:-110,&quot;awayML&quot;:{&quot;decimal&quot;:1.813,&quot;american&quot;:-123},&quot;homeML&quot;:{&quot;decimal&quot;:2.11,&quot;american&quot;:111}}]"/>
    <n v="22.68"/>
    <n v="20.73"/>
    <n v="1.95"/>
    <n v="43.41"/>
    <n v="1"/>
    <n v="0"/>
    <n v="1"/>
    <n v="0"/>
    <n v="1"/>
    <n v="0"/>
    <n v="6"/>
    <n v="17"/>
    <n v="13"/>
    <n v="30"/>
    <n v="4"/>
    <s v="2025-09-07T20:05:00.000Z"/>
  </r>
  <r>
    <n v="4765686"/>
    <n v="2025"/>
    <s v="reg"/>
    <x v="0"/>
    <s v="final"/>
    <s v="TEN"/>
    <s v="Tennessee Titans"/>
    <s v="DEN"/>
    <s v="Denver Broncos"/>
    <n v="-8"/>
    <n v="42.5"/>
    <s v="[{&quot;date&quot;:{&quot;$date&quot;:&quot;2025-07-30T19:04:12.893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1T17:57:17.378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1T21:00:40.156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2T09:00:39.443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2T21:00:39.658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3T09:00:39.320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3T21:00:39.869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4T09:00:39.90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4T21:00:45.81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5T09:00:45.340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5T21:00:46.14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6T09:00:50.27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6T21:00:46.680Z&quot;},&quot;spread&quot;:-7.5,&quot;spreadOdds&quot;:-102,&quot;total&quot;:41.5,&quot;totalOdds&quot;:-104,&quot;awayML&quot;:{&quot;decimal&quot;:3.84,&quot;american&quot;:284},&quot;homeML&quot;:{&quot;decimal&quot;:1.2994,&quot;american&quot;:-334}},{&quot;date&quot;:{&quot;$date&quot;:&quot;2025-08-07T09:00:45.141Z&quot;},&quot;spread&quot;:-7.5,&quot;spreadOdds&quot;:-102,&quot;total&quot;:41.5,&quot;totalOdds&quot;:-104,&quot;awayML&quot;:{&quot;decimal&quot;:3.84,&quot;american&quot;:284},&quot;homeML&quot;:{&quot;decimal&quot;:1.2994,&quot;american&quot;:-334}},{&quot;date&quot;:{&quot;$date&quot;:&quot;2025-08-07T21:00:46.305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8T09:00:45.539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8T21:00:46.17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9T09:00:44.634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9T21:00:45.34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0T09:00:43.901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0T21:00:42.88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1T09:00:40.49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1T21:00:46.296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2T09:00:45.424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2T21:00:45.379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3T09:00:45.16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3T21:00:45.676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4T09:00:45.676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4T21:00:48.505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5T09:00:46.338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5T21:00:48.46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6T09:00:45.485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6T21:00:46.858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7T09:00:45.74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7T21:00:45.681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8T09:00:41.101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8T21:00:49.015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9T09:00:46.441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9T21:00:56.469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20T09:00:50.490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20T21:00:46.384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21T09:00:46.866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1T21:00:46.310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2T09:00:48.598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2T21:00:46.371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3T09:00:46.012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3T21:00:48.593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4T09:00:45.900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4T21:00:43.644Z&quot;},&quot;spread&quot;:-7.5,&quot;spreadOdds&quot;:-107,&quot;total&quot;:41.5,&quot;totalOdds&quot;:-104,&quot;awayML&quot;:{&quot;decimal&quot;:4.03,&quot;american&quot;:303},&quot;homeML&quot;:{&quot;decimal&quot;:1.2778,&quot;american&quot;:-360}},{&quot;date&quot;:{&quot;$date&quot;:&quot;2025-08-25T09:00:41.403Z&quot;},&quot;spread&quot;:-7.5,&quot;spreadOdds&quot;:-107,&quot;total&quot;:41.5,&quot;totalOdds&quot;:-104,&quot;awayML&quot;:{&quot;decimal&quot;:4.03,&quot;american&quot;:303},&quot;homeML&quot;:{&quot;decimal&quot;:1.2778,&quot;american&quot;:-360}},{&quot;date&quot;:{&quot;$date&quot;:&quot;2025-08-25T21:00:41.455Z&quot;},&quot;spread&quot;:-7.5,&quot;spreadOdds&quot;:-111,&quot;total&quot;:41.5,&quot;totalOdds&quot;:-103,&quot;awayML&quot;:{&quot;decimal&quot;:4.1,&quot;american&quot;:310},&quot;homeML&quot;:{&quot;decimal&quot;:1.2717,&quot;american&quot;:-368}},{&quot;date&quot;:{&quot;$date&quot;:&quot;2025-08-26T09:00:40.118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6T21:00:41.061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7T09:00:40.493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7T21:00:41.649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8T09:00:40.279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8T21:00:45.944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9T09:00:53.229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9T21:00:46.986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0T09:00:48.908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0T21:00:46.440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1T09:00:46.179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1T21:00:46.239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9-01T09:00:46.548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9-01T21:00:46.938Z&quot;},&quot;spread&quot;:-7.5,&quot;spreadOdds&quot;:-113,&quot;total&quot;:42.5,&quot;totalOdds&quot;:-105,&quot;awayML&quot;:{&quot;decimal&quot;:4.33,&quot;american&quot;:333},&quot;homeML&quot;:{&quot;decimal&quot;:1.25,&quot;american&quot;:-400}},{&quot;date&quot;:{&quot;$date&quot;:&quot;2025-09-02T09:00:47.193Z&quot;},&quot;spread&quot;:-7.5,&quot;spreadOdds&quot;:-113,&quot;total&quot;:42.5,&quot;totalOdds&quot;:-105,&quot;awayML&quot;:{&quot;decimal&quot;:4.33,&quot;american&quot;:333},&quot;homeML&quot;:{&quot;decimal&quot;:1.25,&quot;american&quot;:-400}},{&quot;date&quot;:{&quot;$date&quot;:&quot;2025-09-02T21:00:46.674Z&quot;},&quot;spread&quot;:-7.5,&quot;spreadOdds&quot;:-113,&quot;total&quot;:42.5,&quot;totalOdds&quot;:-105,&quot;awayML&quot;:{&quot;decimal&quot;:4.33,&quot;american&quot;:333},&quot;homeML&quot;:{&quot;decimal&quot;:1.25,&quot;american&quot;:-400}},{&quot;date&quot;:{&quot;$date&quot;:&quot;2025-09-03T09:00:48.526Z&quot;},&quot;spread&quot;:-8,&quot;spreadOdds&quot;:-105,&quot;total&quot;:42.5,&quot;totalOdds&quot;:-108,&quot;awayML&quot;:{&quot;decimal&quot;:4.41,&quot;american&quot;:341},&quot;homeML&quot;:{&quot;decimal&quot;:1.2433,&quot;american&quot;:-411}},{&quot;date&quot;:{&quot;$date&quot;:&quot;2025-09-03T21:00:48.334Z&quot;},&quot;spread&quot;:-8,&quot;spreadOdds&quot;:-109,&quot;total&quot;:42.5,&quot;totalOdds&quot;:-108,&quot;awayML&quot;:{&quot;decimal&quot;:4.49,&quot;american&quot;:349},&quot;homeML&quot;:{&quot;decimal&quot;:1.237,&quot;american&quot;:-422}},{&quot;date&quot;:{&quot;$date&quot;:&quot;2025-09-04T09:00:46.667Z&quot;},&quot;spread&quot;:-8,&quot;spreadOdds&quot;:-109,&quot;total&quot;:42.5,&quot;totalOdds&quot;:-110,&quot;awayML&quot;:{&quot;decimal&quot;:4.49,&quot;american&quot;:349},&quot;homeML&quot;:{&quot;decimal&quot;:1.237,&quot;american&quot;:-422}},{&quot;date&quot;:{&quot;$date&quot;:&quot;2025-09-04T21:00:46.979Z&quot;},&quot;spread&quot;:-8,&quot;spreadOdds&quot;:-109,&quot;total&quot;:42.5,&quot;totalOdds&quot;:-110,&quot;awayML&quot;:{&quot;decimal&quot;:4.37,&quot;american&quot;:337},&quot;homeML&quot;:{&quot;decimal&quot;:1.2469,&quot;american&quot;:-405}},{&quot;date&quot;:{&quot;$date&quot;:&quot;2025-09-05T09:00:46.160Z&quot;},&quot;spread&quot;:-8,&quot;spreadOdds&quot;:-109,&quot;total&quot;:42.5,&quot;totalOdds&quot;:-110,&quot;awayML&quot;:{&quot;decimal&quot;:4.37,&quot;american&quot;:337},&quot;homeML&quot;:{&quot;decimal&quot;:1.2469,&quot;american&quot;:-405}},{&quot;date&quot;:{&quot;$date&quot;:&quot;2025-09-05T21:00:47.050Z&quot;},&quot;spread&quot;:-8,&quot;spreadOdds&quot;:-106,&quot;total&quot;:42.5,&quot;totalOdds&quot;:-111,&quot;awayML&quot;:{&quot;decimal&quot;:4.34,&quot;american&quot;:334},&quot;homeML&quot;:{&quot;decimal&quot;:1.2494,&quot;american&quot;:-401}},{&quot;date&quot;:{&quot;$date&quot;:&quot;2025-09-06T09:00:46.498Z&quot;},&quot;spread&quot;:-8,&quot;spreadOdds&quot;:-109,&quot;total&quot;:42.5,&quot;totalOdds&quot;:-110,&quot;awayML&quot;:{&quot;decimal&quot;:4.43,&quot;american&quot;:343},&quot;homeML&quot;:{&quot;decimal&quot;:1.2415,&quot;american&quot;:-414}},{&quot;date&quot;:{&quot;$date&quot;:&quot;2025-09-06T21:00:46.771Z&quot;},&quot;spread&quot;:-8,&quot;spreadOdds&quot;:-107,&quot;total&quot;:42.5,&quot;totalOdds&quot;:-110,&quot;awayML&quot;:{&quot;decimal&quot;:4.4,&quot;american&quot;:340},&quot;homeML&quot;:{&quot;decimal&quot;:1.2445,&quot;american&quot;:-409}},{&quot;date&quot;:{&quot;$date&quot;:&quot;2025-09-07T09:00:45.877Z&quot;},&quot;spread&quot;:-8,&quot;spreadOdds&quot;:-109,&quot;total&quot;:42.5,&quot;totalOdds&quot;:-110,&quot;awayML&quot;:{&quot;decimal&quot;:4.52,&quot;american&quot;:352},&quot;homeML&quot;:{&quot;decimal&quot;:1.2347,&quot;american&quot;:-426}}]"/>
    <n v="13.76"/>
    <n v="26.48"/>
    <n v="-12.71"/>
    <n v="40.24"/>
    <n v="1"/>
    <n v="0"/>
    <n v="0"/>
    <n v="1"/>
    <n v="1"/>
    <n v="0"/>
    <n v="4"/>
    <n v="12"/>
    <n v="20"/>
    <n v="32"/>
    <n v="-8"/>
    <s v="2025-09-07T20:05:00.000Z"/>
  </r>
  <r>
    <n v="4765687"/>
    <n v="2025"/>
    <s v="reg"/>
    <x v="0"/>
    <s v="final"/>
    <s v="DET"/>
    <s v="Detroit Lions"/>
    <s v="GB"/>
    <s v="Green Bay Packers"/>
    <n v="-2.5"/>
    <n v="47.5"/>
    <s v="[{&quot;date&quot;:{&quot;$date&quot;:&quot;2025-07-30T19:04:13.115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1T17:57:17.638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1T21:00:40.414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2T09:00:39.723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2T21:00:39.899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3T09:00:39.560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3T21:00:40.108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4T09:00:40.107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4T21:00:46.292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5T09:00:45.740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5T21:00:46.604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6T09:00:50.713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6T21:00:47.081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7T09:00:45.562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7T21:00:46.744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8T09:00:45.979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8T21:00:46.612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9T09:00:45.035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9T21:00:45.762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10T09:00:44.243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10T21:00:43.223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1T09:00:40.832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1T21:00:46.757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2T09:00:45.865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2T21:00:45.857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3T09:00:45.583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3T21:00:46.095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4T09:00:46.117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4T21:00:48.945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5T09:00:46.798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5T21:00:48.902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6T09:00:45.907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6T21:00:47.298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7T09:00:46.202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7T21:00:46.103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8T09:00:41.401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8T21:00:49.515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9T09:00:46.883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9T21:00:56.909Z&quot;},&quot;spread&quot;:-1,&quot;spreadOdds&quot;:-112,&quot;total&quot;:50,&quot;totalOdds&quot;:-117,&quot;awayML&quot;:{&quot;decimal&quot;:2.08,&quot;american&quot;:108},&quot;homeML&quot;:{&quot;decimal&quot;:1.8403,&quot;american&quot;:-119}},{&quot;date&quot;:{&quot;$date&quot;:&quot;2025-08-20T09:00:50.912Z&quot;},&quot;spread&quot;:-1,&quot;spreadOdds&quot;:-112,&quot;total&quot;:50,&quot;totalOdds&quot;:-117,&quot;awayML&quot;:{&quot;decimal&quot;:2.08,&quot;american&quot;:108},&quot;homeML&quot;:{&quot;decimal&quot;:1.8403,&quot;american&quot;:-119}},{&quot;date&quot;:{&quot;$date&quot;:&quot;2025-08-20T21:00:46.843Z&quot;},&quot;spread&quot;:-1,&quot;spreadOdds&quot;:-112,&quot;total&quot;:50,&quot;totalOdds&quot;:-117,&quot;awayML&quot;:{&quot;decimal&quot;:2.08,&quot;american&quot;:108},&quot;homeML&quot;:{&quot;decimal&quot;:1.8403,&quot;american&quot;:-119}},{&quot;date&quot;:{&quot;$date&quot;:&quot;2025-08-21T09:00:47.286Z&quot;},&quot;spread&quot;:-1,&quot;spreadOdds&quot;:-109,&quot;total&quot;:50,&quot;totalOdds&quot;:-117,&quot;awayML&quot;:{&quot;decimal&quot;:2.06,&quot;american&quot;:106},&quot;homeML&quot;:{&quot;decimal&quot;:1.8547,&quot;american&quot;:-117}},{&quot;date&quot;:{&quot;$date&quot;:&quot;2025-08-21T21:00:46.808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2T09:00:49.058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2T21:00:46.813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3T09:00:46.415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3T21:00:48.994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4T09:00:46.360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4T21:00:44.142Z&quot;},&quot;spread&quot;:-1.5,&quot;spreadOdds&quot;:-107,&quot;total&quot;:50,&quot;totalOdds&quot;:-117,&quot;awayML&quot;:{&quot;decimal&quot;:2.11,&quot;american&quot;:111},&quot;homeML&quot;:{&quot;decimal&quot;:1.813,&quot;american&quot;:-123}},{&quot;date&quot;:{&quot;$date&quot;:&quot;2025-08-25T09:00:41.743Z&quot;},&quot;spread&quot;:-1.5,&quot;spreadOdds&quot;:-107,&quot;total&quot;:50,&quot;totalOdds&quot;:-117,&quot;awayML&quot;:{&quot;decimal&quot;:2.11,&quot;american&quot;:111},&quot;homeML&quot;:{&quot;decimal&quot;:1.813,&quot;american&quot;:-123}},{&quot;date&quot;:{&quot;$date&quot;:&quot;2025-08-25T21:00:41.774Z&quot;},&quot;spread&quot;:-1.5,&quot;spreadOdds&quot;:-107,&quot;total&quot;:50,&quot;totalOdds&quot;:-117,&quot;awayML&quot;:{&quot;decimal&quot;:2.11,&quot;american&quot;:111},&quot;homeML&quot;:{&quot;decimal&quot;:1.813,&quot;american&quot;:-123}},{&quot;date&quot;:{&quot;$date&quot;:&quot;2025-08-26T09:00:40.380Z&quot;},&quot;spread&quot;:-1.5,&quot;spreadOdds&quot;:-107,&quot;total&quot;:49,&quot;totalOdds&quot;:-106,&quot;awayML&quot;:{&quot;decimal&quot;:2.11,&quot;american&quot;:111},&quot;homeML&quot;:{&quot;decimal&quot;:1.813,&quot;american&quot;:-123}},{&quot;date&quot;:{&quot;$date&quot;:&quot;2025-08-26T21:00:41.303Z&quot;},&quot;spread&quot;:-1.5,&quot;spreadOdds&quot;:-111,&quot;total&quot;:49,&quot;totalOdds&quot;:-106,&quot;awayML&quot;:{&quot;decimal&quot;:2.16,&quot;american&quot;:116},&quot;homeML&quot;:{&quot;decimal&quot;:1.7813,&quot;american&quot;:-128}},{&quot;date&quot;:{&quot;$date&quot;:&quot;2025-08-27T09:00:40.733Z&quot;},&quot;spread&quot;:-1.5,&quot;spreadOdds&quot;:-111,&quot;total&quot;:49,&quot;totalOdds&quot;:-106,&quot;awayML&quot;:{&quot;decimal&quot;:2.16,&quot;american&quot;:116},&quot;homeML&quot;:{&quot;decimal&quot;:1.7813,&quot;american&quot;:-128}},{&quot;date&quot;:{&quot;$date&quot;:&quot;2025-08-27T21:00:41.908Z&quot;},&quot;spread&quot;:-1.5,&quot;spreadOdds&quot;:-111,&quot;total&quot;:49.5,&quot;totalOdds&quot;:-114,&quot;awayML&quot;:{&quot;decimal&quot;:2.16,&quot;american&quot;:116},&quot;homeML&quot;:{&quot;decimal&quot;:1.7813,&quot;american&quot;:-128}},{&quot;date&quot;:{&quot;$date&quot;:&quot;2025-08-28T09:00:40.577Z&quot;},&quot;spread&quot;:-1.5,&quot;spreadOdds&quot;:-109,&quot;total&quot;:49.5,&quot;totalOdds&quot;:-114,&quot;awayML&quot;:{&quot;decimal&quot;:2.13,&quot;american&quot;:113},&quot;homeML&quot;:{&quot;decimal&quot;:1.8,&quot;american&quot;:-125}},{&quot;date&quot;:{&quot;$date&quot;:&quot;2025-08-28T21:00:46.280Z&quot;},&quot;spread&quot;:-1.5,&quot;spreadOdds&quot;:-109,&quot;total&quot;:49.5,&quot;totalOdds&quot;:-114,&quot;awayML&quot;:{&quot;decimal&quot;:2.13,&quot;american&quot;:113},&quot;homeML&quot;:{&quot;decimal&quot;:1.8,&quot;american&quot;:-125}},{&quot;date&quot;:{&quot;$date&quot;:&quot;2025-08-29T09:00:53.709Z&quot;},&quot;spread&quot;:-2.5,&quot;spreadOdds&quot;:-107,&quot;total&quot;:48.5,&quot;totalOdds&quot;:-105,&quot;awayML&quot;:{&quot;decimal&quot;:2.23,&quot;american&quot;:123},&quot;homeML&quot;:{&quot;decimal&quot;:1.7353,&quot;american&quot;:-136}},{&quot;date&quot;:{&quot;$date&quot;:&quot;2025-08-29T21:00:47.565Z&quot;},&quot;spread&quot;:-2.5,&quot;spreadOdds&quot;:-107,&quot;total&quot;:47.5,&quot;totalOdds&quot;:-112,&quot;awayML&quot;:{&quot;decimal&quot;:2.22,&quot;american&quot;:122},&quot;homeML&quot;:{&quot;decimal&quot;:1.7407,&quot;american&quot;:-135}},{&quot;date&quot;:{&quot;$date&quot;:&quot;2025-08-30T09:00:49.389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8-30T21:00:46.920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8-31T09:00:46.679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8-31T21:00:46.719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9-01T09:00:47.087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9-01T21:00:47.457Z&quot;},&quot;spread&quot;:-2.5,&quot;spreadOdds&quot;:-105,&quot;total&quot;:47.5,&quot;totalOdds&quot;:-110,&quot;awayML&quot;:{&quot;decimal&quot;:2.21,&quot;american&quot;:121},&quot;homeML&quot;:{&quot;decimal&quot;:1.7519,&quot;american&quot;:-133}},{&quot;date&quot;:{&quot;$date&quot;:&quot;2025-09-02T09:00:47.674Z&quot;},&quot;spread&quot;:-2.5,&quot;spreadOdds&quot;:-105,&quot;total&quot;:47.5,&quot;totalOdds&quot;:-110,&quot;awayML&quot;:{&quot;decimal&quot;:2.21,&quot;american&quot;:121},&quot;homeML&quot;:{&quot;decimal&quot;:1.7519,&quot;american&quot;:-133}},{&quot;date&quot;:{&quot;$date&quot;:&quot;2025-09-02T21:00:47.192Z&quot;},&quot;spread&quot;:-2.5,&quot;spreadOdds&quot;:-103,&quot;total&quot;:47.5,&quot;totalOdds&quot;:-109,&quot;awayML&quot;:{&quot;decimal&quot;:2.19,&quot;american&quot;:119},&quot;homeML&quot;:{&quot;decimal&quot;:1.7634,&quot;american&quot;:-131}},{&quot;date&quot;:{&quot;$date&quot;:&quot;2025-09-03T09:00:49.045Z&quot;},&quot;spread&quot;:-2.5,&quot;spreadOdds&quot;:-104,&quot;total&quot;:47.5,&quot;totalOdds&quot;:-109,&quot;awayML&quot;:{&quot;decimal&quot;:2.2,&quot;american&quot;:120},&quot;homeML&quot;:{&quot;decimal&quot;:1.7519,&quot;american&quot;:-133}},{&quot;date&quot;:{&quot;$date&quot;:&quot;2025-09-03T21:00:48.875Z&quot;},&quot;spread&quot;:-2.5,&quot;spreadOdds&quot;:102,&quot;total&quot;:47.5,&quot;totalOdds&quot;:-109,&quot;awayML&quot;:{&quot;decimal&quot;:2.15,&quot;american&quot;:115},&quot;homeML&quot;:{&quot;decimal&quot;:1.7874,&quot;american&quot;:-127}},{&quot;date&quot;:{&quot;$date&quot;:&quot;2025-09-04T09:00:47.167Z&quot;},&quot;spread&quot;:-2.5,&quot;spreadOdds&quot;:103,&quot;total&quot;:47.5,&quot;totalOdds&quot;:-112,&quot;awayML&quot;:{&quot;decimal&quot;:2.14,&quot;american&quot;:114},&quot;homeML&quot;:{&quot;decimal&quot;:1.7937,&quot;american&quot;:-126}},{&quot;date&quot;:{&quot;$date&quot;:&quot;2025-09-04T21:00:47.562Z&quot;},&quot;spread&quot;:-2.5,&quot;spreadOdds&quot;:104,&quot;total&quot;:47.5,&quot;totalOdds&quot;:-112,&quot;awayML&quot;:{&quot;decimal&quot;:2.13,&quot;american&quot;:113},&quot;homeML&quot;:{&quot;decimal&quot;:1.8,&quot;american&quot;:-125}},{&quot;date&quot;:{&quot;$date&quot;:&quot;2025-09-05T09:00:46.658Z&quot;},&quot;spread&quot;:-2.5,&quot;spreadOdds&quot;:103,&quot;total&quot;:47.5,&quot;totalOdds&quot;:-105,&quot;awayML&quot;:{&quot;decimal&quot;:2.14,&quot;american&quot;:114},&quot;homeML&quot;:{&quot;decimal&quot;:1.7937,&quot;american&quot;:-126}},{&quot;date&quot;:{&quot;$date&quot;:&quot;2025-09-05T21:00:47.571Z&quot;},&quot;spread&quot;:-2.5,&quot;spreadOdds&quot;:103,&quot;total&quot;:47.5,&quot;totalOdds&quot;:-105,&quot;awayML&quot;:{&quot;decimal&quot;:2.14,&quot;american&quot;:114},&quot;homeML&quot;:{&quot;decimal&quot;:1.7937,&quot;american&quot;:-126}},{&quot;date&quot;:{&quot;$date&quot;:&quot;2025-09-06T09:00:47.001Z&quot;},&quot;spread&quot;:-2.5,&quot;spreadOdds&quot;:103,&quot;total&quot;:47.5,&quot;totalOdds&quot;:-105,&quot;awayML&quot;:{&quot;decimal&quot;:2.14,&quot;american&quot;:114},&quot;homeML&quot;:{&quot;decimal&quot;:1.7937,&quot;american&quot;:-126}},{&quot;date&quot;:{&quot;$date&quot;:&quot;2025-09-06T21:00:47.268Z&quot;},&quot;spread&quot;:-2.5,&quot;spreadOdds&quot;:100,&quot;total&quot;:47.5,&quot;totalOdds&quot;:100,&quot;awayML&quot;:{&quot;decimal&quot;:2.17,&quot;american&quot;:117},&quot;homeML&quot;:{&quot;decimal&quot;:1.7752,&quot;american&quot;:-129}},{&quot;date&quot;:{&quot;$date&quot;:&quot;2025-09-07T09:00:46.378Z&quot;},&quot;spread&quot;:-2.5,&quot;spreadOdds&quot;:107,&quot;total&quot;:47.5,&quot;totalOdds&quot;:-100,&quot;awayML&quot;:{&quot;decimal&quot;:2.1,&quot;american&quot;:110},&quot;homeML&quot;:{&quot;decimal&quot;:1.8264,&quot;american&quot;:-121}}]"/>
    <n v="25.59"/>
    <n v="24.5"/>
    <n v="1.0900000000000001"/>
    <n v="50.09"/>
    <n v="0"/>
    <n v="0"/>
    <n v="0"/>
    <n v="0"/>
    <n v="0"/>
    <n v="0"/>
    <n v="0"/>
    <n v="13"/>
    <n v="27"/>
    <n v="40"/>
    <n v="-14"/>
    <s v="2025-09-07T20:25:00.000Z"/>
  </r>
  <r>
    <n v="4765688"/>
    <n v="2025"/>
    <s v="reg"/>
    <x v="0"/>
    <s v="final"/>
    <s v="HOU"/>
    <s v="Houston Texans"/>
    <s v="LAR"/>
    <s v="L.A. Rams Rams"/>
    <n v="-3"/>
    <n v="42.5"/>
    <s v="[{&quot;date&quot;:{&quot;$date&quot;:&quot;2025-07-30T19:04:13.433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1T17:57:17.898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1T21:00:40.636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2T09:00:39.983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2T21:00:40.158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3T09:00:39.781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3T21:00:40.368Z&quot;},&quot;spread&quot;:-2.5,&quot;spreadOdds&quot;:-111,&quot;total&quot;:46,&quot;totalOdds&quot;:-106,&quot;awayML&quot;:{&quot;decimal&quot;:2.31,&quot;american&quot;:131},&quot;homeML&quot;:{&quot;decimal&quot;:1.6897,&quot;american&quot;:-145}},{&quot;date&quot;:{&quot;$date&quot;:&quot;2025-08-04T09:00:40.387Z&quot;},&quot;spread&quot;:-2.5,&quot;spreadOdds&quot;:-111,&quot;total&quot;:46,&quot;totalOdds&quot;:-106,&quot;awayML&quot;:{&quot;decimal&quot;:2.31,&quot;american&quot;:131},&quot;homeML&quot;:{&quot;decimal&quot;:1.6897,&quot;american&quot;:-145}},{&quot;date&quot;:{&quot;$date&quot;:&quot;2025-08-04T21:00:46.693Z&quot;},&quot;spread&quot;:-2.5,&quot;spreadOdds&quot;:-111,&quot;total&quot;:46,&quot;totalOdds&quot;:-106,&quot;awayML&quot;:{&quot;decimal&quot;:2.31,&quot;american&quot;:131},&quot;homeML&quot;:{&quot;decimal&quot;:1.6897,&quot;american&quot;:-145}},{&quot;date&quot;:{&quot;$date&quot;:&quot;2025-08-05T09:00:46.160Z&quot;},&quot;spread&quot;:-2.5,&quot;spreadOdds&quot;:-112,&quot;total&quot;:46,&quot;totalOdds&quot;:-115,&quot;awayML&quot;:{&quot;decimal&quot;:2.31,&quot;american&quot;:131},&quot;homeML&quot;:{&quot;decimal&quot;:1.6897,&quot;american&quot;:-145}},{&quot;date&quot;:{&quot;$date&quot;:&quot;2025-08-05T21:00:47.065Z&quot;},&quot;spread&quot;:-2.5,&quot;spreadOdds&quot;:-112,&quot;total&quot;:45,&quot;totalOdds&quot;:-112,&quot;awayML&quot;:{&quot;decimal&quot;:2.31,&quot;american&quot;:131},&quot;homeML&quot;:{&quot;decimal&quot;:1.6897,&quot;american&quot;:-145}},{&quot;date&quot;:{&quot;$date&quot;:&quot;2025-08-06T09:00:51.117Z&quot;},&quot;spread&quot;:-2.5,&quot;spreadOdds&quot;:-112,&quot;total&quot;:45,&quot;totalOdds&quot;:-112,&quot;awayML&quot;:{&quot;decimal&quot;:2.31,&quot;american&quot;:131},&quot;homeML&quot;:{&quot;decimal&quot;:1.6897,&quot;american&quot;:-145}},{&quot;date&quot;:{&quot;$date&quot;:&quot;2025-08-06T21:00:47.539Z&quot;},&quot;spread&quot;:-2.5,&quot;spreadOdds&quot;:-109,&quot;total&quot;:45,&quot;totalOdds&quot;:-113,&quot;awayML&quot;:{&quot;decimal&quot;:2.3,&quot;american&quot;:130},&quot;homeML&quot;:{&quot;decimal&quot;:1.6944,&quot;american&quot;:-144}},{&quot;date&quot;:{&quot;$date&quot;:&quot;2025-08-07T09:00:45.982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7T21:00:47.166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8T09:00:46.419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8T21:00:47.051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9T09:00:45.454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9T21:00:46.16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0T09:00:44.622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0T21:00:43.562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1T09:00:41.092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1T21:00:47.218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2T09:00:46.28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2T21:00:46.239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3T09:00:46.00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3T21:00:46.53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4T09:00:46.537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4T21:00:49.40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5T09:00:47.219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5T21:00:49.30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6T09:00:46.347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6T21:00:47.738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7T09:00:46.60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7T21:00:46.48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8T09:00:41.700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8T21:00:49.99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9T09:00:47.32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9T21:00:57.351Z&quot;},&quot;spread&quot;:-2.5,&quot;spreadOdds&quot;:-109,&quot;total&quot;:44,&quot;totalOdds&quot;:-105,&quot;awayML&quot;:{&quot;decimal&quot;:2.28,&quot;american&quot;:128},&quot;homeML&quot;:{&quot;decimal&quot;:1.7092,&quot;american&quot;:-141}},{&quot;date&quot;:{&quot;$date&quot;:&quot;2025-08-20T09:00:51.313Z&quot;},&quot;spread&quot;:-2.5,&quot;spreadOdds&quot;:-109,&quot;total&quot;:44,&quot;totalOdds&quot;:-105,&quot;awayML&quot;:{&quot;decimal&quot;:2.28,&quot;american&quot;:128},&quot;homeML&quot;:{&quot;decimal&quot;:1.7092,&quot;american&quot;:-141}},{&quot;date&quot;:{&quot;$date&quot;:&quot;2025-08-20T21:00:47.301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1T09:00:47.708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1T21:00:47.248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2T09:00:49.519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2T21:00:47.252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3T09:00:46.874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3T21:00:49.454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4T09:00:46.762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4T21:00:44.503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5T09:00:42.043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5T21:00:42.074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6T09:00:40.659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6T21:00:41.601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7T09:00:40.974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7T21:00:42.150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8T09:00:40.819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8T21:00:46.523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9T09:00:54.209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29T21:00:48.083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0T09:00:49.829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0T21:00:47.340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1T09:00:47.219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1T21:00:47.218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9-01T09:00:47.645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9-01T21:00:47.959Z&quot;},&quot;spread&quot;:-3,&quot;spreadOdds&quot;:104,&quot;total&quot;:44,&quot;totalOdds&quot;:-113,&quot;awayML&quot;:{&quot;decimal&quot;:2.32,&quot;american&quot;:132},&quot;homeML&quot;:{&quot;decimal&quot;:1.6849,&quot;american&quot;:-146}},{&quot;date&quot;:{&quot;$date&quot;:&quot;2025-09-02T09:00:48.154Z&quot;},&quot;spread&quot;:-3,&quot;spreadOdds&quot;:104,&quot;total&quot;:44,&quot;totalOdds&quot;:-113,&quot;awayML&quot;:{&quot;decimal&quot;:2.32,&quot;american&quot;:132},&quot;homeML&quot;:{&quot;decimal&quot;:1.6849,&quot;american&quot;:-146}},{&quot;date&quot;:{&quot;$date&quot;:&quot;2025-09-02T21:00:47.674Z&quot;},&quot;spread&quot;:-3,&quot;spreadOdds&quot;:105,&quot;total&quot;:44,&quot;totalOdds&quot;:-114,&quot;awayML&quot;:{&quot;decimal&quot;:2.31,&quot;american&quot;:131},&quot;homeML&quot;:{&quot;decimal&quot;:1.6897,&quot;american&quot;:-145}},{&quot;date&quot;:{&quot;$date&quot;:&quot;2025-09-03T09:00:49.467Z&quot;},&quot;spread&quot;:-3,&quot;spreadOdds&quot;:-105,&quot;total&quot;:44,&quot;totalOdds&quot;:-114,&quot;awayML&quot;:{&quot;decimal&quot;:2.41,&quot;american&quot;:141},&quot;homeML&quot;:{&quot;decimal&quot;:1.6369,&quot;american&quot;:-157}},{&quot;date&quot;:{&quot;$date&quot;:&quot;2025-09-03T21:00:49.394Z&quot;},&quot;spread&quot;:-3,&quot;spreadOdds&quot;:-105,&quot;total&quot;:44,&quot;totalOdds&quot;:-114,&quot;awayML&quot;:{&quot;decimal&quot;:2.41,&quot;american&quot;:141},&quot;homeML&quot;:{&quot;decimal&quot;:1.6369,&quot;american&quot;:-157}},{&quot;date&quot;:{&quot;$date&quot;:&quot;2025-09-04T09:00:47.647Z&quot;},&quot;spread&quot;:-3,&quot;spreadOdds&quot;:-105,&quot;total&quot;:44,&quot;totalOdds&quot;:-113,&quot;awayML&quot;:{&quot;decimal&quot;:2.41,&quot;american&quot;:141},&quot;homeML&quot;:{&quot;decimal&quot;:1.641,&quot;american&quot;:-156}},{&quot;date&quot;:{&quot;$date&quot;:&quot;2025-09-04T21:00:48.076Z&quot;},&quot;spread&quot;:-3,&quot;spreadOdds&quot;:-114,&quot;total&quot;:44,&quot;totalOdds&quot;:-117,&quot;awayML&quot;:{&quot;decimal&quot;:2.5,&quot;american&quot;:150},&quot;homeML&quot;:{&quot;decimal&quot;:1.5988,&quot;american&quot;:-167}},{&quot;date&quot;:{&quot;$date&quot;:&quot;2025-09-05T09:00:47.177Z&quot;},&quot;spread&quot;:-3,&quot;spreadOdds&quot;:-113,&quot;total&quot;:42.5,&quot;totalOdds&quot;:101,&quot;awayML&quot;:{&quot;decimal&quot;:2.49,&quot;american&quot;:149},&quot;homeML&quot;:{&quot;decimal&quot;:1.6061,&quot;american&quot;:-165}},{&quot;date&quot;:{&quot;$date&quot;:&quot;2025-09-05T21:00:48.091Z&quot;},&quot;spread&quot;:-3,&quot;spreadOdds&quot;:-113,&quot;total&quot;:42.5,&quot;totalOdds&quot;:101,&quot;awayML&quot;:{&quot;decimal&quot;:2.49,&quot;american&quot;:149},&quot;homeML&quot;:{&quot;decimal&quot;:1.6061,&quot;american&quot;:-165}},{&quot;date&quot;:{&quot;$date&quot;:&quot;2025-09-06T09:00:47.600Z&quot;},&quot;spread&quot;:-3,&quot;spreadOdds&quot;:-112,&quot;total&quot;:42.5,&quot;totalOdds&quot;:100,&quot;awayML&quot;:{&quot;decimal&quot;:2.48,&quot;american&quot;:148},&quot;homeML&quot;:{&quot;decimal&quot;:1.6061,&quot;american&quot;:-165}},{&quot;date&quot;:{&quot;$date&quot;:&quot;2025-09-06T21:00:47.769Z&quot;},&quot;spread&quot;:-3,&quot;spreadOdds&quot;:-114,&quot;total&quot;:42.5,&quot;totalOdds&quot;:105,&quot;awayML&quot;:{&quot;decimal&quot;:2.5,&quot;american&quot;:150},&quot;homeML&quot;:{&quot;decimal&quot;:1.5988,&quot;american&quot;:-167}},{&quot;date&quot;:{&quot;$date&quot;:&quot;2025-09-07T09:00:46.877Z&quot;},&quot;spread&quot;:-3,&quot;spreadOdds&quot;:-112,&quot;total&quot;:42.5,&quot;totalOdds&quot;:105,&quot;awayML&quot;:{&quot;decimal&quot;:2.47,&quot;american&quot;:147},&quot;homeML&quot;:{&quot;decimal&quot;:1.6098,&quot;american&quot;:-164}}]"/>
    <n v="20.55"/>
    <n v="21.27"/>
    <n v="-0.73"/>
    <n v="41.82"/>
    <n v="1"/>
    <n v="0"/>
    <n v="0"/>
    <n v="0"/>
    <n v="1"/>
    <n v="0"/>
    <n v="4"/>
    <n v="9"/>
    <n v="14"/>
    <n v="23"/>
    <n v="-5"/>
    <s v="2025-09-07T20:25:00.000Z"/>
  </r>
  <r>
    <n v="4765689"/>
    <n v="2025"/>
    <s v="reg"/>
    <x v="0"/>
    <s v="final"/>
    <s v="BAL"/>
    <s v="Baltimore Ravens"/>
    <s v="BUF"/>
    <s v="Buffalo Bills"/>
    <n v="1"/>
    <n v="50.5"/>
    <s v="[{&quot;date&quot;:{&quot;$date&quot;:&quot;2025-07-30T19:04:13.635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1T17:57:18.215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1T21:00:40.895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2T09:00:40.262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2T21:00:40.398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3T09:00:40.040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3T21:00:40.610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4T09:00:40.666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4T21:00:47.112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5T09:00:46.580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5T21:00:47.545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6T09:00:51.577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6T21:00:47.980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7T09:00:46.421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7T21:00:47.587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8T09:00:46.860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8T21:00:47.511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09T09:00:45.874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09T21:00:46.563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10T09:00:45.001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10T21:00:43.942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11T09:00:41.372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1T21:00:47.659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2T09:00:46.782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2T21:00:46.639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3T09:00:46.461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3T21:00:46.956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4T09:00:47.054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4T21:00:49.807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5T09:00:47.778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5T21:00:49.764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6T09:00:46.768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6T21:00:48.198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7T09:00:47.064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7T21:00:46.962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8T09:00:41.981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8T21:00:50.495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9T09:00:47.881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9T21:00:57.848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0T09:00:51.791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0T21:00:47.722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1T09:00:48.186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1T21:00:47.689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2T09:00:49.998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2T21:00:47.691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3T09:00:47.315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3T21:00:49.855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4T09:00:47.141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4T21:00:44.864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5T09:00:42.383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5T21:00:42.357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6T09:00:40.921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6T21:00:41.843Z&quot;},&quot;spread&quot;:-1,&quot;spreadOdds&quot;:-107,&quot;total&quot;:51.5,&quot;totalOdds&quot;:-104,&quot;awayML&quot;:{&quot;decimal&quot;:2.03,&quot;american&quot;:103},&quot;homeML&quot;:{&quot;decimal&quot;:1.8772,&quot;american&quot;:-114}},{&quot;date&quot;:{&quot;$date&quot;:&quot;2025-08-27T09:00:41.232Z&quot;},&quot;spread&quot;:-1,&quot;spreadOdds&quot;:-107,&quot;total&quot;:51.5,&quot;totalOdds&quot;:-104,&quot;awayML&quot;:{&quot;decimal&quot;:2.03,&quot;american&quot;:103},&quot;homeML&quot;:{&quot;decimal&quot;:1.8772,&quot;american&quot;:-114}},{&quot;date&quot;:{&quot;$date&quot;:&quot;2025-08-27T21:00:42.408Z&quot;},&quot;spread&quot;:-1,&quot;spreadOdds&quot;:-107,&quot;total&quot;:51.5,&quot;totalOdds&quot;:-104,&quot;awayML&quot;:{&quot;decimal&quot;:2.03,&quot;american&quot;:103},&quot;homeML&quot;:{&quot;decimal&quot;:1.8772,&quot;american&quot;:-114}},{&quot;date&quot;:{&quot;$date&quot;:&quot;2025-08-28T09:00:41.077Z&quot;},&quot;spread&quot;:-1,&quot;spreadOdds&quot;:-104,&quot;total&quot;:51.5,&quot;totalOdds&quot;:-103,&quot;awayML&quot;:{&quot;decimal&quot;:2.01,&quot;american&quot;:101},&quot;homeML&quot;:{&quot;decimal&quot;:1.9009,&quot;american&quot;:-111}},{&quot;date&quot;:{&quot;$date&quot;:&quot;2025-08-28T21:00:46.783Z&quot;},&quot;spread&quot;:-1,&quot;spreadOdds&quot;:100,&quot;total&quot;:51.5,&quot;totalOdds&quot;:-103,&quot;awayML&quot;:{&quot;decimal&quot;:1.9615,&quot;american&quot;:-104},&quot;homeML&quot;:{&quot;decimal&quot;:1.9434,&quot;american&quot;:-106}},{&quot;date&quot;:{&quot;$date&quot;:&quot;2025-08-29T09:00:54.709Z&quot;},&quot;spread&quot;:-1,&quot;spreadOdds&quot;:100,&quot;total&quot;:51.5,&quot;totalOdds&quot;:-103,&quot;awayML&quot;:{&quot;decimal&quot;:1.9615,&quot;american&quot;:-104},&quot;homeML&quot;:{&quot;decimal&quot;:1.9434,&quot;american&quot;:-106}},{&quot;date&quot;:{&quot;$date&quot;:&quot;2025-08-29T21:00:48.565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0T09:00:50.290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0T21:00:47.800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1T09:00:48.300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1T21:00:47.699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9-01T09:00:48.147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9-01T21:00:48.537Z&quot;},&quot;spread&quot;:1,&quot;spreadOdds&quot;:-108,&quot;total&quot;:50.5,&quot;totalOdds&quot;:-106,&quot;awayML&quot;:{&quot;decimal&quot;:1.9091,&quot;american&quot;:-110},&quot;homeML&quot;:{&quot;decimal&quot;:2,&quot;american&quot;:-100}},{&quot;date&quot;:{&quot;$date&quot;:&quot;2025-09-02T09:00:48.655Z&quot;},&quot;spread&quot;:1,&quot;spreadOdds&quot;:-108,&quot;total&quot;:50.5,&quot;totalOdds&quot;:-101,&quot;awayML&quot;:{&quot;decimal&quot;:1.9091,&quot;american&quot;:-110},&quot;homeML&quot;:{&quot;decimal&quot;:2,&quot;american&quot;:-100}},{&quot;date&quot;:{&quot;$date&quot;:&quot;2025-09-02T21:00:48.214Z&quot;},&quot;spread&quot;:1,&quot;spreadOdds&quot;:-110,&quot;total&quot;:50.5,&quot;totalOdds&quot;:-101,&quot;awayML&quot;:{&quot;decimal&quot;:1.9259,&quot;american&quot;:-108},&quot;homeML&quot;:{&quot;decimal&quot;:1.9804,&quot;american&quot;:-102}},{&quot;date&quot;:{&quot;$date&quot;:&quot;2025-09-03T09:00:49.946Z&quot;},&quot;spread&quot;:1,&quot;spreadOdds&quot;:-106,&quot;total&quot;:50.5,&quot;totalOdds&quot;:-101,&quot;awayML&quot;:{&quot;decimal&quot;:1.885,&quot;american&quot;:-113},&quot;homeML&quot;:{&quot;decimal&quot;:2.02,&quot;american&quot;:102}},{&quot;date&quot;:{&quot;$date&quot;:&quot;2025-09-03T21:00:49.852Z&quot;},&quot;spread&quot;:1,&quot;spreadOdds&quot;:-103,&quot;total&quot;:50.5,&quot;totalOdds&quot;:-103,&quot;awayML&quot;:{&quot;decimal&quot;:1.8696,&quot;american&quot;:-115},&quot;homeML&quot;:{&quot;decimal&quot;:2.04,&quot;american&quot;:104}},{&quot;date&quot;:{&quot;$date&quot;:&quot;2025-09-04T09:00:48.147Z&quot;},&quot;spread&quot;:1,&quot;spreadOdds&quot;:-103,&quot;total&quot;:50.5,&quot;totalOdds&quot;:-103,&quot;awayML&quot;:{&quot;decimal&quot;:1.8696,&quot;american&quot;:-115},&quot;homeML&quot;:{&quot;decimal&quot;:2.05,&quot;american&quot;:105}},{&quot;date&quot;:{&quot;$date&quot;:&quot;2025-09-04T21:00:48.577Z&quot;},&quot;spread&quot;:1,&quot;spreadOdds&quot;:-102,&quot;total&quot;:50.5,&quot;totalOdds&quot;:-104,&quot;awayML&quot;:{&quot;decimal&quot;:1.8547,&quot;american&quot;:-117},&quot;homeML&quot;:{&quot;decimal&quot;:2.06,&quot;american&quot;:106}},{&quot;date&quot;:{&quot;$date&quot;:&quot;2025-09-05T09:00:47.739Z&quot;},&quot;spread&quot;:1,&quot;spreadOdds&quot;:-102,&quot;total&quot;:50.5,&quot;totalOdds&quot;:101,&quot;awayML&quot;:{&quot;decimal&quot;:1.8547,&quot;american&quot;:-117},&quot;homeML&quot;:{&quot;decimal&quot;:2.06,&quot;american&quot;:106}},{&quot;date&quot;:{&quot;$date&quot;:&quot;2025-09-05T21:00:48.610Z&quot;},&quot;spread&quot;:1,&quot;spreadOdds&quot;:-102,&quot;total&quot;:50.5,&quot;totalOdds&quot;:101,&quot;awayML&quot;:{&quot;decimal&quot;:1.8547,&quot;american&quot;:-117},&quot;homeML&quot;:{&quot;decimal&quot;:2.06,&quot;american&quot;:106}},{&quot;date&quot;:{&quot;$date&quot;:&quot;2025-09-06T09:00:48.139Z&quot;},&quot;spread&quot;:1,&quot;spreadOdds&quot;:-103,&quot;total&quot;:50.5,&quot;totalOdds&quot;:100,&quot;awayML&quot;:{&quot;decimal&quot;:1.8621,&quot;american&quot;:-116},&quot;homeML&quot;:{&quot;decimal&quot;:2.05,&quot;american&quot;:105}},{&quot;date&quot;:{&quot;$date&quot;:&quot;2025-09-06T21:00:48.271Z&quot;},&quot;spread&quot;:1,&quot;spreadOdds&quot;:-103,&quot;total&quot;:50.5,&quot;totalOdds&quot;:101,&quot;awayML&quot;:{&quot;decimal&quot;:1.8621,&quot;american&quot;:-116},&quot;homeML&quot;:{&quot;decimal&quot;:2.05,&quot;american&quot;:105}},{&quot;date&quot;:{&quot;$date&quot;:&quot;2025-09-07T09:00:47.495Z&quot;},&quot;spread&quot;:1,&quot;spreadOdds&quot;:-102,&quot;total&quot;:50.5,&quot;totalOdds&quot;:102,&quot;awayML&quot;:{&quot;decimal&quot;:1.8547,&quot;american&quot;:-117},&quot;homeML&quot;:{&quot;decimal&quot;:2.06,&quot;american&quot;:106}},{&quot;date&quot;:{&quot;$date&quot;:&quot;2025-09-07T21:00:41.308Z&quot;},&quot;spread&quot;:1,&quot;spreadOdds&quot;:102,&quot;total&quot;:50.5,&quot;totalOdds&quot;:-101,&quot;awayML&quot;:{&quot;decimal&quot;:1.8333,&quot;american&quot;:-120},&quot;homeML&quot;:{&quot;decimal&quot;:2.09,&quot;american&quot;:109}}]"/>
    <n v="27.19"/>
    <n v="25.95"/>
    <n v="1.24"/>
    <n v="53.14"/>
    <n v="0"/>
    <n v="0"/>
    <n v="0"/>
    <n v="0"/>
    <n v="1"/>
    <n v="0"/>
    <n v="2"/>
    <n v="40"/>
    <n v="41"/>
    <n v="81"/>
    <n v="-1"/>
    <s v="2025-09-08T00:20:00.000Z"/>
  </r>
  <r>
    <n v="4765690"/>
    <n v="2025"/>
    <s v="reg"/>
    <x v="0"/>
    <s v="final"/>
    <s v="MIN"/>
    <s v="Minnesota Vikings"/>
    <s v="CHI"/>
    <s v="Chicago Bears"/>
    <n v="1"/>
    <n v="43.5"/>
    <s v="[{&quot;date&quot;:{&quot;$date&quot;:&quot;2025-07-30T19:04:13.934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1T17:57:18.418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1T21:00:41.116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2T09:00:40.482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2T21:00:40.658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3T09:00:40.260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3T21:00:40.849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4T09:00:40.925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4T21:00:47.552Z&quot;},&quot;spread&quot;:-1,&quot;spreadOdds&quot;:102,&quot;total&quot;:44,&quot;totalOdds&quot;:-118,&quot;awayML&quot;:{&quot;decimal&quot;:1.9524,&quot;american&quot;:-105},&quot;homeML&quot;:{&quot;decimal&quot;:1.9524,&quot;american&quot;:-105}},{&quot;date&quot;:{&quot;$date&quot;:&quot;2025-08-05T09:00:47.018Z&quot;},&quot;spread&quot;:-1,&quot;spreadOdds&quot;:102,&quot;total&quot;:44,&quot;totalOdds&quot;:-118,&quot;awayML&quot;:{&quot;decimal&quot;:1.9524,&quot;american&quot;:-105},&quot;homeML&quot;:{&quot;decimal&quot;:1.9524,&quot;american&quot;:-105}},{&quot;date&quot;:{&quot;$date&quot;:&quot;2025-08-05T21:00:47.965Z&quot;},&quot;spread&quot;:2,&quot;spreadOdds&quot;:-106,&quot;total&quot;:43,&quot;totalOdds&quot;:-103,&quot;awayML&quot;:{&quot;decimal&quot;:1.8264,&quot;american&quot;:-121},&quot;homeML&quot;:{&quot;decimal&quot;:2.1,&quot;american&quot;:110}},{&quot;date&quot;:{&quot;$date&quot;:&quot;2025-08-06T09:00:52.073Z&quot;},&quot;spread&quot;:2,&quot;spreadOdds&quot;:-106,&quot;total&quot;:43,&quot;totalOdds&quot;:-103,&quot;awayML&quot;:{&quot;decimal&quot;:1.8264,&quot;american&quot;:-121},&quot;homeML&quot;:{&quot;decimal&quot;:2.1,&quot;american&quot;:110}},{&quot;date&quot;:{&quot;$date&quot;:&quot;2025-08-06T21:00:48.440Z&quot;},&quot;spread&quot;:2,&quot;spreadOdds&quot;:-106,&quot;total&quot;:43,&quot;totalOdds&quot;:-103,&quot;awayML&quot;:{&quot;decimal&quot;:1.8,&quot;american&quot;:-125},&quot;homeML&quot;:{&quot;decimal&quot;:2.13,&quot;american&quot;:113}},{&quot;date&quot;:{&quot;$date&quot;:&quot;2025-08-07T09:00:46.842Z&quot;},&quot;spread&quot;:2,&quot;spreadOdds&quot;:-106,&quot;total&quot;:43,&quot;totalOdds&quot;:-103,&quot;awayML&quot;:{&quot;decimal&quot;:1.8,&quot;american&quot;:-125},&quot;homeML&quot;:{&quot;decimal&quot;:2.13,&quot;american&quot;:113}},{&quot;date&quot;:{&quot;$date&quot;:&quot;2025-08-07T21:00:48.044Z&quot;},&quot;spread&quot;:2,&quot;spreadOdds&quot;:101,&quot;total&quot;:43,&quot;totalOdds&quot;:-103,&quot;awayML&quot;:{&quot;decimal&quot;:1.7463,&quot;american&quot;:-134},&quot;homeML&quot;:{&quot;decimal&quot;:2.21,&quot;american&quot;:121}},{&quot;date&quot;:{&quot;$date&quot;:&quot;2025-08-08T09:00:47.358Z&quot;},&quot;spread&quot;:2,&quot;spreadOdds&quot;:101,&quot;total&quot;:43,&quot;totalOdds&quot;:-103,&quot;awayML&quot;:{&quot;decimal&quot;:1.7463,&quot;american&quot;:-134},&quot;homeML&quot;:{&quot;decimal&quot;:2.21,&quot;american&quot;:121}},{&quot;date&quot;:{&quot;$date&quot;:&quot;2025-08-08T21:00:47.974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09T09:00:46.294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09T21:00:46.945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0T09:00:45.363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0T21:00:44.301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1T09:00:41.632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1T21:00:48.196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2T09:00:47.244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2T21:00:47.117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3T09:00:46.88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3T21:00:47.394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4T09:00:47.497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4T21:00:50.266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5T09:00:48.220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5T21:00:50.18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6T09:00:47.168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6T21:00:48.658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7T09:00:47.54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7T21:00:47.42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8T09:00:42.262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8T21:00:51.014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9T09:00:48.36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9T21:00:58.311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0T09:00:52.231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0T21:00:48.201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1T09:00:48.628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1T21:00:48.167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2T09:00:50.460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2T21:00:48.152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3T09:00:47.774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3T21:00:50.352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4T09:00:47.560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4T21:00:45.362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5T09:00:42.724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5T21:00:42.657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6T09:00:41.141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6T21:00:42.141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7T09:00:41.473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7T21:00:42.649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8T09:00:41.318Z&quot;},&quot;spread&quot;:2,&quot;spreadOdds&quot;:-112,&quot;total&quot;:43.5,&quot;totalOdds&quot;:-110,&quot;awayML&quot;:{&quot;decimal&quot;:1.8333,&quot;american&quot;:-120},&quot;homeML&quot;:{&quot;decimal&quot;:2.09,&quot;american&quot;:109}},{&quot;date&quot;:{&quot;$date&quot;:&quot;2025-08-28T21:00:47.042Z&quot;},&quot;spread&quot;:2,&quot;spreadOdds&quot;:-112,&quot;total&quot;:43.5,&quot;totalOdds&quot;:-110,&quot;awayML&quot;:{&quot;decimal&quot;:1.8333,&quot;american&quot;:-120},&quot;homeML&quot;:{&quot;decimal&quot;:2.09,&quot;american&quot;:109}},{&quot;date&quot;:{&quot;$date&quot;:&quot;2025-08-29T09:00:55.209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29T21:00:49.064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0T09:00:50.847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0T21:00:48.259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1T09:00:49.339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1T21:00:48.200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9-01T09:00:48.705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9-01T21:00:49.019Z&quot;},&quot;spread&quot;:2,&quot;spreadOdds&quot;:-109,&quot;total&quot;:44.5,&quot;totalOdds&quot;:-113,&quot;awayML&quot;:{&quot;decimal&quot;:1.8197,&quot;american&quot;:-122},&quot;homeML&quot;:{&quot;decimal&quot;:2.11,&quot;american&quot;:111}},{&quot;date&quot;:{&quot;$date&quot;:&quot;2025-09-02T09:00:49.175Z&quot;},&quot;spread&quot;:2,&quot;spreadOdds&quot;:-109,&quot;total&quot;:44.5,&quot;totalOdds&quot;:-112,&quot;awayML&quot;:{&quot;decimal&quot;:1.8197,&quot;american&quot;:-122},&quot;homeML&quot;:{&quot;decimal&quot;:2.11,&quot;american&quot;:111}},{&quot;date&quot;:{&quot;$date&quot;:&quot;2025-09-02T21:00:48.732Z&quot;},&quot;spread&quot;:2,&quot;spreadOdds&quot;:-113,&quot;total&quot;:44.5,&quot;totalOdds&quot;:-117,&quot;awayML&quot;:{&quot;decimal&quot;:1.8403,&quot;american&quot;:-119},&quot;homeML&quot;:{&quot;decimal&quot;:2.08,&quot;american&quot;:108}},{&quot;date&quot;:{&quot;$date&quot;:&quot;2025-09-03T09:00:50.385Z&quot;},&quot;spread&quot;:2,&quot;spreadOdds&quot;:-113,&quot;total&quot;:44,&quot;totalOdds&quot;:-110,&quot;awayML&quot;:{&quot;decimal&quot;:1.8475,&quot;american&quot;:-118},&quot;homeML&quot;:{&quot;decimal&quot;:2.07,&quot;american&quot;:107}},{&quot;date&quot;:{&quot;$date&quot;:&quot;2025-09-03T21:00:50.313Z&quot;},&quot;spread&quot;:2,&quot;spreadOdds&quot;:-113,&quot;total&quot;:44,&quot;totalOdds&quot;:-110,&quot;awayML&quot;:{&quot;decimal&quot;:1.8475,&quot;american&quot;:-118},&quot;homeML&quot;:{&quot;decimal&quot;:2.07,&quot;american&quot;:107}},{&quot;date&quot;:{&quot;$date&quot;:&quot;2025-09-04T09:00:48.647Z&quot;},&quot;spread&quot;:2,&quot;spreadOdds&quot;:-114,&quot;total&quot;:44,&quot;totalOdds&quot;:-112,&quot;awayML&quot;:{&quot;decimal&quot;:1.8475,&quot;american&quot;:-118},&quot;homeML&quot;:{&quot;decimal&quot;:2.07,&quot;american&quot;:107}},{&quot;date&quot;:{&quot;$date&quot;:&quot;2025-09-04T21:00:49.097Z&quot;},&quot;spread&quot;:1,&quot;spreadOdds&quot;:-102,&quot;total&quot;:44,&quot;totalOdds&quot;:-112,&quot;awayML&quot;:{&quot;decimal&quot;:1.8547,&quot;american&quot;:-117},&quot;homeML&quot;:{&quot;decimal&quot;:2.06,&quot;american&quot;:106}},{&quot;date&quot;:{&quot;$date&quot;:&quot;2025-09-05T09:00:48.278Z&quot;},&quot;spread&quot;:1,&quot;spreadOdds&quot;:-102,&quot;total&quot;:44,&quot;totalOdds&quot;:-112,&quot;awayML&quot;:{&quot;decimal&quot;:1.8696,&quot;american&quot;:-115},&quot;homeML&quot;:{&quot;decimal&quot;:2.04,&quot;american&quot;:104}},{&quot;date&quot;:{&quot;$date&quot;:&quot;2025-09-05T21:00:49.130Z&quot;},&quot;spread&quot;:1,&quot;spreadOdds&quot;:-102,&quot;total&quot;:44,&quot;totalOdds&quot;:-108,&quot;awayML&quot;:{&quot;decimal&quot;:1.8696,&quot;american&quot;:-115},&quot;homeML&quot;:{&quot;decimal&quot;:2.04,&quot;american&quot;:104}},{&quot;date&quot;:{&quot;$date&quot;:&quot;2025-09-06T09:00:48.659Z&quot;},&quot;spread&quot;:1,&quot;spreadOdds&quot;:-102,&quot;total&quot;:44,&quot;totalOdds&quot;:-109,&quot;awayML&quot;:{&quot;decimal&quot;:1.8547,&quot;american&quot;:-117},&quot;homeML&quot;:{&quot;decimal&quot;:2.06,&quot;american&quot;:106}},{&quot;date&quot;:{&quot;$date&quot;:&quot;2025-09-06T21:00:48.809Z&quot;},&quot;spread&quot;:1,&quot;spreadOdds&quot;:-102,&quot;total&quot;:44,&quot;totalOdds&quot;:-109,&quot;awayML&quot;:{&quot;decimal&quot;:1.8547,&quot;american&quot;:-117},&quot;homeML&quot;:{&quot;decimal&quot;:2.06,&quot;american&quot;:106}},{&quot;date&quot;:{&quot;$date&quot;:&quot;2025-09-07T09:00:47.975Z&quot;},&quot;spread&quot;:1,&quot;spreadOdds&quot;:-102,&quot;total&quot;:44,&quot;totalOdds&quot;:-109,&quot;awayML&quot;:{&quot;decimal&quot;:1.8547,&quot;american&quot;:-117},&quot;homeML&quot;:{&quot;decimal&quot;:2.06,&quot;american&quot;:106}},{&quot;date&quot;:{&quot;$date&quot;:&quot;2025-09-07T21:00:41.728Z&quot;},&quot;spread&quot;:1,&quot;spreadOdds&quot;:-102,&quot;total&quot;:44,&quot;totalOdds&quot;:-107,&quot;awayML&quot;:{&quot;decimal&quot;:1.8547,&quot;american&quot;:-117},&quot;homeML&quot;:{&quot;decimal&quot;:2.06,&quot;american&quot;:106}},{&quot;date&quot;:{&quot;$date&quot;:&quot;2025-09-08T09:00:41.440Z&quot;},&quot;spread&quot;:1,&quot;spreadOdds&quot;:102,&quot;total&quot;:44,&quot;totalOdds&quot;:-114,&quot;awayML&quot;:{&quot;decimal&quot;:1.8197,&quot;american&quot;:-122},&quot;homeML&quot;:{&quot;decimal&quot;:2.1,&quot;american&quot;:110}},{&quot;date&quot;:{&quot;$date&quot;:&quot;2025-09-08T21:02:00.120Z&quot;},&quot;spread&quot;:1,&quot;spreadOdds&quot;:-111,&quot;total&quot;:43.5,&quot;totalOdds&quot;:-111,&quot;awayML&quot;:{&quot;decimal&quot;:1.9259,&quot;american&quot;:-108},&quot;homeML&quot;:{&quot;decimal&quot;:1.9804,&quot;american&quot;:-102}}]"/>
    <n v="21.1"/>
    <n v="21.55"/>
    <n v="-0.45"/>
    <n v="42.65"/>
    <n v="0"/>
    <n v="0"/>
    <n v="0"/>
    <n v="0"/>
    <n v="0"/>
    <n v="0"/>
    <n v="0"/>
    <n v="27"/>
    <n v="24"/>
    <n v="51"/>
    <n v="3"/>
    <s v="2025-09-09T00:15:00.000Z"/>
  </r>
  <r>
    <n v="4765691"/>
    <n v="2025"/>
    <s v="reg"/>
    <x v="11"/>
    <s v="final"/>
    <s v="WAS"/>
    <s v="Washington Commanders"/>
    <s v="GB"/>
    <s v="Green Bay Packers"/>
    <n v="-3.5"/>
    <n v="49"/>
    <s v="[{&quot;date&quot;:{&quot;$date&quot;:&quot;2025-09-09T21:00:37.840Z&quot;},&quot;spread&quot;:-3.5,&quot;spreadOdds&quot;:102,&quot;total&quot;:48,&quot;totalOdds&quot;:-105,&quot;awayML&quot;:{&quot;decimal&quot;:2.58,&quot;american&quot;:158},&quot;homeML&quot;:{&quot;decimal&quot;:1.5556,&quot;american&quot;:-180}},{&quot;date&quot;:{&quot;$date&quot;:&quot;2025-09-10T09:00:37.723Z&quot;},&quot;spread&quot;:-3.5,&quot;spreadOdds&quot;:102,&quot;total&quot;:48,&quot;totalOdds&quot;:-105,&quot;awayML&quot;:{&quot;decimal&quot;:2.58,&quot;american&quot;:158},&quot;homeML&quot;:{&quot;decimal&quot;:1.5556,&quot;american&quot;:-180}},{&quot;date&quot;:{&quot;$date&quot;:&quot;2025-09-10T21:00:38.323Z&quot;},&quot;spread&quot;:-3.5,&quot;spreadOdds&quot;:108,&quot;total&quot;:49,&quot;totalOdds&quot;:-114,&quot;awayML&quot;:{&quot;decimal&quot;:2.51,&quot;american&quot;:151},&quot;homeML&quot;:{&quot;decimal&quot;:1.578,&quot;american&quot;:-173}},{&quot;date&quot;:{&quot;$date&quot;:&quot;2025-09-11T09:00:36.573Z&quot;},&quot;spread&quot;:-3.5,&quot;spreadOdds&quot;:108,&quot;total&quot;:49,&quot;totalOdds&quot;:-115,&quot;awayML&quot;:{&quot;decimal&quot;:2.52,&quot;american&quot;:152},&quot;homeML&quot;:{&quot;decimal&quot;:1.578,&quot;american&quot;:-173}},{&quot;date&quot;:{&quot;$date&quot;:&quot;2025-09-11T21:00:45.101Z&quot;},&quot;spread&quot;:-3.5,&quot;spreadOdds&quot;:118,&quot;total&quot;:49,&quot;totalOdds&quot;:-114,&quot;awayML&quot;:{&quot;decimal&quot;:2.48,&quot;american&quot;:148},&quot;homeML&quot;:{&quot;decimal&quot;:1.6098,&quot;american&quot;:-164}}]"/>
    <n v="22.35"/>
    <n v="26.29"/>
    <n v="-3.94"/>
    <n v="48.65"/>
    <n v="1"/>
    <n v="0"/>
    <n v="1"/>
    <n v="0"/>
    <n v="1"/>
    <n v="0"/>
    <n v="6"/>
    <n v="18"/>
    <n v="27"/>
    <n v="45"/>
    <n v="-9"/>
    <s v="2025-09-12T00:15:00.000Z"/>
  </r>
  <r>
    <n v="4765692"/>
    <n v="2025"/>
    <s v="reg"/>
    <x v="11"/>
    <s v="final"/>
    <s v="LAR"/>
    <s v="L.A. Rams Rams"/>
    <s v="TEN"/>
    <s v="Tennessee Titans"/>
    <n v="5.5"/>
    <n v="41"/>
    <s v="[{&quot;date&quot;:{&quot;$date&quot;:&quot;2025-09-09T21:00:38.082Z&quot;},&quot;spread&quot;:6,&quot;spreadOdds&quot;:-114,&quot;total&quot;:42,&quot;totalOdds&quot;:-107,&quot;awayML&quot;:{&quot;decimal&quot;:1.3984,&quot;american&quot;:-251},&quot;homeML&quot;:{&quot;decimal&quot;:3.14,&quot;american&quot;:214}},{&quot;date&quot;:{&quot;$date&quot;:&quot;2025-09-10T09:00:37.982Z&quot;},&quot;spread&quot;:6,&quot;spreadOdds&quot;:-114,&quot;total&quot;:42,&quot;totalOdds&quot;:-116,&quot;awayML&quot;:{&quot;decimal&quot;:1.3968,&quot;american&quot;:-252},&quot;homeML&quot;:{&quot;decimal&quot;:3.15,&quot;american&quot;:215}},{&quot;date&quot;:{&quot;$date&quot;:&quot;2025-09-10T21:00:38.610Z&quot;},&quot;spread&quot;:6,&quot;spreadOdds&quot;:-117,&quot;total&quot;:42,&quot;totalOdds&quot;:-115,&quot;awayML&quot;:{&quot;decimal&quot;:1.4065,&quot;american&quot;:-246},&quot;homeML&quot;:{&quot;decimal&quot;:3.1,&quot;american&quot;:210}},{&quot;date&quot;:{&quot;$date&quot;:&quot;2025-09-11T09:00:36.811Z&quot;},&quot;spread&quot;:5.5,&quot;spreadOdds&quot;:-109,&quot;total&quot;:42,&quot;totalOdds&quot;:-114,&quot;awayML&quot;:{&quot;decimal&quot;:1.4132,&quot;american&quot;:-242},&quot;homeML&quot;:{&quot;decimal&quot;:3.07,&quot;american&quot;:207}},{&quot;date&quot;:{&quot;$date&quot;:&quot;2025-09-11T21:00:45.539Z&quot;},&quot;spread&quot;:5.5,&quot;spreadOdds&quot;:-109,&quot;total&quot;:41,&quot;totalOdds&quot;:-106,&quot;awayML&quot;:{&quot;decimal&quot;:1.4132,&quot;american&quot;:-242},&quot;homeML&quot;:{&quot;decimal&quot;:3.07,&quot;american&quot;:207}},{&quot;date&quot;:{&quot;$date&quot;:&quot;2025-09-12T09:00:41.693Z&quot;},&quot;spread&quot;:5.5,&quot;spreadOdds&quot;:-109,&quot;total&quot;:41,&quot;totalOdds&quot;:-106,&quot;awayML&quot;:{&quot;decimal&quot;:1.4132,&quot;american&quot;:-242},&quot;homeML&quot;:{&quot;decimal&quot;:3.07,&quot;american&quot;:207}},{&quot;date&quot;:{&quot;$date&quot;:&quot;2025-09-12T21:00:52.232Z&quot;},&quot;spread&quot;:5.5,&quot;spreadOdds&quot;:-105,&quot;total&quot;:41,&quot;totalOdds&quot;:-104,&quot;awayML&quot;:{&quot;decimal&quot;:1.4,&quot;american&quot;:-250},&quot;homeML&quot;:{&quot;decimal&quot;:3.13,&quot;american&quot;:213}},{&quot;date&quot;:{&quot;$date&quot;:&quot;2025-09-13T09:00:42.011Z&quot;},&quot;spread&quot;:5.5,&quot;spreadOdds&quot;:-104,&quot;total&quot;:41,&quot;totalOdds&quot;:-102,&quot;awayML&quot;:{&quot;decimal&quot;:1.3984,&quot;american&quot;:-251},&quot;homeML&quot;:{&quot;decimal&quot;:3.14,&quot;american&quot;:214}},{&quot;date&quot;:{&quot;$date&quot;:&quot;2025-09-13T21:00:40.590Z&quot;},&quot;spread&quot;:5.5,&quot;spreadOdds&quot;:-104,&quot;total&quot;:41,&quot;totalOdds&quot;:-104,&quot;awayML&quot;:{&quot;decimal&quot;:1.3984,&quot;american&quot;:-251},&quot;homeML&quot;:{&quot;decimal&quot;:3.14,&quot;american&quot;:214}},{&quot;date&quot;:{&quot;$date&quot;:&quot;2025-09-14T09:00:43.701Z&quot;},&quot;spread&quot;:5.5,&quot;spreadOdds&quot;:-111,&quot;total&quot;:41,&quot;totalOdds&quot;:-102,&quot;awayML&quot;:{&quot;decimal&quot;:1.4184,&quot;american&quot;:-239},&quot;homeML&quot;:{&quot;decimal&quot;:3.05,&quot;american&quot;:205}}]"/>
    <n v="23.04"/>
    <n v="16.829999999999998"/>
    <n v="6.21"/>
    <n v="39.880000000000003"/>
    <n v="1"/>
    <n v="0"/>
    <n v="1"/>
    <n v="0"/>
    <n v="0"/>
    <n v="0"/>
    <n v="4"/>
    <n v="33"/>
    <n v="19"/>
    <n v="52"/>
    <n v="14"/>
    <s v="2025-09-14T17:00:00.000Z"/>
  </r>
  <r>
    <n v="4765693"/>
    <n v="2025"/>
    <s v="reg"/>
    <x v="11"/>
    <s v="final"/>
    <s v="SEA"/>
    <s v="Seattle Seahawks"/>
    <s v="PIT"/>
    <s v="Pittsburgh Steelers"/>
    <n v="-3"/>
    <n v="40.5"/>
    <s v="[{&quot;date&quot;:{&quot;$date&quot;:&quot;2025-08-29T21:00:50.464Z&quot;},&quot;spread&quot;:-2.5,&quot;spreadOdds&quot;:-104,&quot;total&quot;:41.5,&quot;totalOdds&quot;:-106,&quot;awayML&quot;:{&quot;decimal&quot;:2.2,&quot;american&quot;:120},&quot;homeML&quot;:{&quot;decimal&quot;:1.7519,&quot;american&quot;:-133}},{&quot;date&quot;:{&quot;$date&quot;:&quot;2025-08-30T09:00:52.130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8-30T21:00:49.560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8-31T09:00:51.079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8-31T21:00:49.598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1T09:00:50.126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1T21:00:50.398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2T09:00:50.632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2T21:00:50.014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3T09:00:51.704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3T21:00:51.613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4T09:00:49.947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4T21:00:50.457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5T09:00:49.639Z&quot;},&quot;spread&quot;:-2.5,&quot;spreadOdds&quot;:-110,&quot;total&quot;:41.5,&quot;totalOdds&quot;:-107,&quot;awayML&quot;:{&quot;decimal&quot;:2.26,&quot;american&quot;:126},&quot;homeML&quot;:{&quot;decimal&quot;:1.7143,&quot;american&quot;:-140}},{&quot;date&quot;:{&quot;$date&quot;:&quot;2025-09-05T21:00:50.509Z&quot;},&quot;spread&quot;:-2.5,&quot;spreadOdds&quot;:-110,&quot;total&quot;:41.5,&quot;totalOdds&quot;:-113,&quot;awayML&quot;:{&quot;decimal&quot;:2.26,&quot;american&quot;:126},&quot;homeML&quot;:{&quot;decimal&quot;:1.7194,&quot;american&quot;:-139}},{&quot;date&quot;:{&quot;$date&quot;:&quot;2025-09-06T09:00:50.060Z&quot;},&quot;spread&quot;:-2.5,&quot;spreadOdds&quot;:-110,&quot;total&quot;:41.5,&quot;totalOdds&quot;:-113,&quot;awayML&quot;:{&quot;decimal&quot;:2.26,&quot;american&quot;:126},&quot;homeML&quot;:{&quot;decimal&quot;:1.7194,&quot;american&quot;:-139}},{&quot;date&quot;:{&quot;$date&quot;:&quot;2025-09-06T21:00:50.170Z&quot;},&quot;spread&quot;:-2.5,&quot;spreadOdds&quot;:-110,&quot;total&quot;:41.5,&quot;totalOdds&quot;:-113,&quot;awayML&quot;:{&quot;decimal&quot;:2.26,&quot;american&quot;:126},&quot;homeML&quot;:{&quot;decimal&quot;:1.7194,&quot;american&quot;:-139}},{&quot;date&quot;:{&quot;$date&quot;:&quot;2025-09-07T09:00:49.218Z&quot;},&quot;spread&quot;:-2.5,&quot;spreadOdds&quot;:-110,&quot;total&quot;:40.5,&quot;totalOdds&quot;:-106,&quot;awayML&quot;:{&quot;decimal&quot;:2.25,&quot;american&quot;:125},&quot;homeML&quot;:{&quot;decimal&quot;:1.7194,&quot;american&quot;:-139}},{&quot;date&quot;:{&quot;$date&quot;:&quot;2025-09-07T21:00:42.948Z&quot;},&quot;spread&quot;:-2.5,&quot;spreadOdds&quot;:-110,&quot;total&quot;:40.5,&quot;totalOdds&quot;:-106,&quot;awayML&quot;:{&quot;decimal&quot;:2.25,&quot;american&quot;:125},&quot;homeML&quot;:{&quot;decimal&quot;:1.7194,&quot;american&quot;:-139}},{&quot;date&quot;:{&quot;$date&quot;:&quot;2025-09-08T09:00:42.719Z&quot;},&quot;spread&quot;:-2.5,&quot;spreadOdds&quot;:-119,&quot;total&quot;:40.5,&quot;totalOdds&quot;:-108,&quot;awayML&quot;:{&quot;decimal&quot;:2.34,&quot;american&quot;:134},&quot;homeML&quot;:{&quot;decimal&quot;:1.6711,&quot;american&quot;:-149}},{&quot;date&quot;:{&quot;$date&quot;:&quot;2025-09-08T21:02:01.339Z&quot;},&quot;spread&quot;:-2.5,&quot;spreadOdds&quot;:-121,&quot;total&quot;:40.5,&quot;totalOdds&quot;:-116,&quot;awayML&quot;:{&quot;decimal&quot;:2.36,&quot;american&quot;:136},&quot;homeML&quot;:{&quot;decimal&quot;:1.6623,&quot;american&quot;:-151}},{&quot;date&quot;:{&quot;$date&quot;:&quot;2025-09-09T09:00:37.753Z&quot;},&quot;spread&quot;:-2.5,&quot;spreadOdds&quot;:-120,&quot;total&quot;:40.5,&quot;totalOdds&quot;:-116,&quot;awayML&quot;:{&quot;decimal&quot;:2.36,&quot;american&quot;:136},&quot;homeML&quot;:{&quot;decimal&quot;:1.6667,&quot;american&quot;:-150}},{&quot;date&quot;:{&quot;$date&quot;:&quot;2025-09-09T21:00:38.420Z&quot;},&quot;spread&quot;:-3,&quot;spreadOdds&quot;:-102,&quot;total&quot;:40.5,&quot;totalOdds&quot;:-116,&quot;awayML&quot;:{&quot;decimal&quot;:2.41,&quot;american&quot;:141},&quot;homeML&quot;:{&quot;decimal&quot;:1.625,&quot;american&quot;:-160}},{&quot;date&quot;:{&quot;$date&quot;:&quot;2025-09-10T09:00:38.243Z&quot;},&quot;spread&quot;:-3,&quot;spreadOdds&quot;:-102,&quot;total&quot;:40.5,&quot;totalOdds&quot;:-116,&quot;awayML&quot;:{&quot;decimal&quot;:2.42,&quot;american&quot;:142},&quot;homeML&quot;:{&quot;decimal&quot;:1.6211,&quot;american&quot;:-161}},{&quot;date&quot;:{&quot;$date&quot;:&quot;2025-09-10T21:00:38.910Z&quot;},&quot;spread&quot;:-3,&quot;spreadOdds&quot;:-110,&quot;total&quot;:40.5,&quot;totalOdds&quot;:-116,&quot;awayML&quot;:{&quot;decimal&quot;:2.51,&quot;american&quot;:151},&quot;homeML&quot;:{&quot;decimal&quot;:1.5814,&quot;american&quot;:-172}},{&quot;date&quot;:{&quot;$date&quot;:&quot;2025-09-11T09:00:37.032Z&quot;},&quot;spread&quot;:-3,&quot;spreadOdds&quot;:-107,&quot;total&quot;:40.5,&quot;totalOdds&quot;:-116,&quot;awayML&quot;:{&quot;decimal&quot;:2.47,&quot;american&quot;:147},&quot;homeML&quot;:{&quot;decimal&quot;:1.5952,&quot;american&quot;:-168}},{&quot;date&quot;:{&quot;$date&quot;:&quot;2025-09-11T21:00:45.998Z&quot;},&quot;spread&quot;:-3,&quot;spreadOdds&quot;:-109,&quot;total&quot;:40.5,&quot;totalOdds&quot;:-117,&quot;awayML&quot;:{&quot;decimal&quot;:2.49,&quot;american&quot;:149},&quot;homeML&quot;:{&quot;decimal&quot;:1.5882,&quot;american&quot;:-170}},{&quot;date&quot;:{&quot;$date&quot;:&quot;2025-09-12T09:00:42.122Z&quot;},&quot;spread&quot;:-3,&quot;spreadOdds&quot;:-109,&quot;total&quot;:40.5,&quot;totalOdds&quot;:-117,&quot;awayML&quot;:{&quot;decimal&quot;:2.49,&quot;american&quot;:149},&quot;homeML&quot;:{&quot;decimal&quot;:1.5882,&quot;american&quot;:-170}},{&quot;date&quot;:{&quot;$date&quot;:&quot;2025-09-12T21:00:52.647Z&quot;},&quot;spread&quot;:-3,&quot;spreadOdds&quot;:-110,&quot;total&quot;:40.5,&quot;totalOdds&quot;:-104,&quot;awayML&quot;:{&quot;decimal&quot;:2.45,&quot;american&quot;:145},&quot;homeML&quot;:{&quot;decimal&quot;:1.6061,&quot;american&quot;:-165}},{&quot;date&quot;:{&quot;$date&quot;:&quot;2025-09-13T09:00:42.452Z&quot;},&quot;spread&quot;:-3,&quot;spreadOdds&quot;:-110,&quot;total&quot;:40.5,&quot;totalOdds&quot;:-104,&quot;awayML&quot;:{&quot;decimal&quot;:2.45,&quot;american&quot;:145},&quot;homeML&quot;:{&quot;decimal&quot;:1.6061,&quot;american&quot;:-165}},{&quot;date&quot;:{&quot;$date&quot;:&quot;2025-09-13T21:00:41.001Z&quot;},&quot;spread&quot;:-3,&quot;spreadOdds&quot;:-110,&quot;total&quot;:40.5,&quot;totalOdds&quot;:-103,&quot;awayML&quot;:{&quot;decimal&quot;:2.46,&quot;american&quot;:146},&quot;homeML&quot;:{&quot;decimal&quot;:1.6024,&quot;american&quot;:-166}},{&quot;date&quot;:{&quot;$date&quot;:&quot;2025-09-14T09:00:44.723Z&quot;},&quot;spread&quot;:-3,&quot;spreadOdds&quot;:-116,&quot;total&quot;:40.5,&quot;totalOdds&quot;:-103,&quot;awayML&quot;:{&quot;decimal&quot;:2.52,&quot;american&quot;:152},&quot;homeML&quot;:{&quot;decimal&quot;:1.5747,&quot;american&quot;:-174}}]"/>
    <n v="19.13"/>
    <n v="21.75"/>
    <n v="-2.63"/>
    <n v="40.880000000000003"/>
    <n v="0"/>
    <n v="0"/>
    <n v="1"/>
    <n v="0"/>
    <n v="1"/>
    <n v="0"/>
    <n v="4"/>
    <n v="31"/>
    <n v="17"/>
    <n v="48"/>
    <n v="14"/>
    <s v="2025-09-14T17:00:00.000Z"/>
  </r>
  <r>
    <n v="4765694"/>
    <n v="2025"/>
    <s v="reg"/>
    <x v="11"/>
    <s v="final"/>
    <s v="BUF"/>
    <s v="Buffalo Bills"/>
    <s v="NYJ"/>
    <s v="N.Y. Jets Jets"/>
    <n v="6"/>
    <n v="47.5"/>
    <s v="[{&quot;date&quot;:{&quot;$date&quot;:&quot;2025-08-29T09:00:56.911Z&quot;},&quot;spread&quot;:8.5,&quot;spreadOdds&quot;:-106,&quot;total&quot;:44.5,&quot;totalOdds&quot;:-108,&quot;awayML&quot;:{&quot;decimal&quot;:1.2532,&quot;american&quot;:-395},&quot;homeML&quot;:{&quot;decimal&quot;:4.19,&quot;american&quot;:319}},{&quot;date&quot;:{&quot;$date&quot;:&quot;2025-08-29T21:00:50.885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0T09:00:52.549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0T21:00:49.980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1T09:00:51.460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1T21:00:50.019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9-01T09:00:50.546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9-01T21:00:50.856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9-02T09:00:51.054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2T21:00:50.413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3T09:00:52.125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3T21:00:52.033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4T09:00:50.348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4T21:00:50.879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5T09:00:50.059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5T21:00:50.911Z&quot;},&quot;spread&quot;:8.5,&quot;spreadOdds&quot;:-113,&quot;total&quot;:44.5,&quot;totalOdds&quot;:-108,&quot;awayML&quot;:{&quot;decimal&quot;:1.2632,&quot;american&quot;:-380},&quot;homeML&quot;:{&quot;decimal&quot;:4.08,&quot;american&quot;:308}},{&quot;date&quot;:{&quot;$date&quot;:&quot;2025-09-06T09:00:50.480Z&quot;},&quot;spread&quot;:8.5,&quot;spreadOdds&quot;:-113,&quot;total&quot;:44.5,&quot;totalOdds&quot;:-108,&quot;awayML&quot;:{&quot;decimal&quot;:1.2632,&quot;american&quot;:-380},&quot;homeML&quot;:{&quot;decimal&quot;:4.08,&quot;american&quot;:308}},{&quot;date&quot;:{&quot;$date&quot;:&quot;2025-09-06T21:00:50.589Z&quot;},&quot;spread&quot;:8.5,&quot;spreadOdds&quot;:-113,&quot;total&quot;:44.5,&quot;totalOdds&quot;:-108,&quot;awayML&quot;:{&quot;decimal&quot;:1.2632,&quot;american&quot;:-380},&quot;homeML&quot;:{&quot;decimal&quot;:4.08,&quot;american&quot;:308}},{&quot;date&quot;:{&quot;$date&quot;:&quot;2025-09-07T09:00:49.617Z&quot;},&quot;spread&quot;:8.5,&quot;spreadOdds&quot;:-117,&quot;total&quot;:44.5,&quot;totalOdds&quot;:-108,&quot;awayML&quot;:{&quot;decimal&quot;:1.2688,&quot;american&quot;:-372},&quot;homeML&quot;:{&quot;decimal&quot;:4.03,&quot;american&quot;:303}},{&quot;date&quot;:{&quot;$date&quot;:&quot;2025-09-07T21:00:43.347Z&quot;},&quot;spread&quot;:8.5,&quot;spreadOdds&quot;:-117,&quot;total&quot;:44.5,&quot;totalOdds&quot;:-108,&quot;awayML&quot;:{&quot;decimal&quot;:1.2688,&quot;american&quot;:-372},&quot;homeML&quot;:{&quot;decimal&quot;:4.03,&quot;american&quot;:303}},{&quot;date&quot;:{&quot;$date&quot;:&quot;2025-09-08T09:00:43.100Z&quot;},&quot;spread&quot;:7,&quot;spreadOdds&quot;:-106,&quot;total&quot;:45.5,&quot;totalOdds&quot;:-100,&quot;awayML&quot;:{&quot;decimal&quot;:1.2907,&quot;american&quot;:-344},&quot;homeML&quot;:{&quot;decimal&quot;:3.83,&quot;american&quot;:283}},{&quot;date&quot;:{&quot;$date&quot;:&quot;2025-09-08T21:02:01.740Z&quot;},&quot;spread&quot;:6.5,&quot;spreadOdds&quot;:-106,&quot;total&quot;:46,&quot;totalOdds&quot;:-113,&quot;awayML&quot;:{&quot;decimal&quot;:1.3205,&quot;american&quot;:-312},&quot;homeML&quot;:{&quot;decimal&quot;:3.6,&quot;american&quot;:260}},{&quot;date&quot;:{&quot;$date&quot;:&quot;2025-09-09T09:00:38.033Z&quot;},&quot;spread&quot;:6.5,&quot;spreadOdds&quot;:-108,&quot;total&quot;:46,&quot;totalOdds&quot;:-110,&quot;awayML&quot;:{&quot;decimal&quot;:1.3247,&quot;american&quot;:-308},&quot;homeML&quot;:{&quot;decimal&quot;:3.57,&quot;american&quot;:257}},{&quot;date&quot;:{&quot;$date&quot;:&quot;2025-09-09T21:00:38.661Z&quot;},&quot;spread&quot;:6.5,&quot;spreadOdds&quot;:-103,&quot;total&quot;:46,&quot;totalOdds&quot;:-105,&quot;awayML&quot;:{&quot;decimal&quot;:1.3135,&quot;american&quot;:-319},&quot;homeML&quot;:{&quot;decimal&quot;:3.65,&quot;american&quot;:265}},{&quot;date&quot;:{&quot;$date&quot;:&quot;2025-09-10T09:00:38.502Z&quot;},&quot;spread&quot;:6.5,&quot;spreadOdds&quot;:-104,&quot;total&quot;:46,&quot;totalOdds&quot;:-102,&quot;awayML&quot;:{&quot;decimal&quot;:1.3155,&quot;american&quot;:-317},&quot;homeML&quot;:{&quot;decimal&quot;:3.64,&quot;american&quot;:264}},{&quot;date&quot;:{&quot;$date&quot;:&quot;2025-09-10T21:00:39.208Z&quot;},&quot;spread&quot;:6.5,&quot;spreadOdds&quot;:-113,&quot;total&quot;:46,&quot;totalOdds&quot;:-102,&quot;awayML&quot;:{&quot;decimal&quot;:1.3344,&quot;american&quot;:-299},&quot;homeML&quot;:{&quot;decimal&quot;:3.5,&quot;american&quot;:250}},{&quot;date&quot;:{&quot;$date&quot;:&quot;2025-09-11T09:00:37.292Z&quot;},&quot;spread&quot;:6.5,&quot;spreadOdds&quot;:-111,&quot;total&quot;:46,&quot;totalOdds&quot;:-101,&quot;awayML&quot;:{&quot;decimal&quot;:1.3268,&quot;american&quot;:-306},&quot;homeML&quot;:{&quot;decimal&quot;:3.55,&quot;american&quot;:255}},{&quot;date&quot;:{&quot;$date&quot;:&quot;2025-09-11T21:00:46.421Z&quot;},&quot;spread&quot;:6.5,&quot;spreadOdds&quot;:-117,&quot;total&quot;:46,&quot;totalOdds&quot;:100,&quot;awayML&quot;:{&quot;decimal&quot;:1.3425,&quot;american&quot;:-292},&quot;homeML&quot;:{&quot;decimal&quot;:3.45,&quot;american&quot;:245}},{&quot;date&quot;:{&quot;$date&quot;:&quot;2025-09-12T09:00:42.581Z&quot;},&quot;spread&quot;:6.5,&quot;spreadOdds&quot;:-116,&quot;total&quot;:46,&quot;totalOdds&quot;:103,&quot;awayML&quot;:{&quot;decimal&quot;:1.339,&quot;american&quot;:-295},&quot;homeML&quot;:{&quot;decimal&quot;:3.47,&quot;american&quot;:247}},{&quot;date&quot;:{&quot;$date&quot;:&quot;2025-09-12T21:00:53.107Z&quot;},&quot;spread&quot;:6.5,&quot;spreadOdds&quot;:-113,&quot;total&quot;:47.5,&quot;totalOdds&quot;:-107,&quot;awayML&quot;:{&quot;decimal&quot;:1.3322,&quot;american&quot;:-301},&quot;homeML&quot;:{&quot;decimal&quot;:3.52,&quot;american&quot;:252}},{&quot;date&quot;:{&quot;$date&quot;:&quot;2025-09-13T09:00:42.874Z&quot;},&quot;spread&quot;:6.5,&quot;spreadOdds&quot;:-113,&quot;total&quot;:47.5,&quot;totalOdds&quot;:-104,&quot;awayML&quot;:{&quot;decimal&quot;:1.3322,&quot;american&quot;:-301},&quot;homeML&quot;:{&quot;decimal&quot;:3.52,&quot;american&quot;:252}},{&quot;date&quot;:{&quot;$date&quot;:&quot;2025-09-13T21:00:41.421Z&quot;},&quot;spread&quot;:6.5,&quot;spreadOdds&quot;:-117,&quot;total&quot;:47.5,&quot;totalOdds&quot;:-108,&quot;awayML&quot;:{&quot;decimal&quot;:1.339,&quot;american&quot;:-295},&quot;homeML&quot;:{&quot;decimal&quot;:3.47,&quot;american&quot;:247}},{&quot;date&quot;:{&quot;$date&quot;:&quot;2025-09-14T09:00:45.741Z&quot;},&quot;spread&quot;:6,&quot;spreadOdds&quot;:-111,&quot;total&quot;:47.5,&quot;totalOdds&quot;:-105,&quot;awayML&quot;:{&quot;decimal&quot;:1.3597,&quot;american&quot;:-278},&quot;homeML&quot;:{&quot;decimal&quot;:3.34,&quot;american&quot;:234}}]"/>
    <n v="29.08"/>
    <n v="21.79"/>
    <n v="7.29"/>
    <n v="50.88"/>
    <n v="1"/>
    <n v="0"/>
    <n v="1"/>
    <n v="0"/>
    <n v="0"/>
    <n v="0"/>
    <n v="4"/>
    <n v="30"/>
    <n v="10"/>
    <n v="40"/>
    <n v="20"/>
    <s v="2025-09-14T17:00:00.000Z"/>
  </r>
  <r>
    <n v="4765695"/>
    <n v="2025"/>
    <s v="reg"/>
    <x v="11"/>
    <s v="final"/>
    <s v="CHI"/>
    <s v="Chicago Bears"/>
    <s v="DET"/>
    <s v="Detroit Lions"/>
    <n v="-6.5"/>
    <n v="46.5"/>
    <s v="[{&quot;date&quot;:{&quot;$date&quot;:&quot;2025-09-09T21:00:38.922Z&quot;},&quot;spread&quot;:-6,&quot;spreadOdds&quot;:-104,&quot;total&quot;:47.5,&quot;totalOdds&quot;:-117,&quot;awayML&quot;:{&quot;decimal&quot;:3.23,&quot;american&quot;:223},&quot;homeML&quot;:{&quot;decimal&quot;:1.3802,&quot;american&quot;:-263}},{&quot;date&quot;:{&quot;$date&quot;:&quot;2025-09-10T09:00:38.783Z&quot;},&quot;spread&quot;:-6,&quot;spreadOdds&quot;:-102,&quot;total&quot;:47.5,&quot;totalOdds&quot;:-117,&quot;awayML&quot;:{&quot;decimal&quot;:3.2,&quot;american&quot;:220},&quot;homeML&quot;:{&quot;decimal&quot;:1.3861,&quot;american&quot;:-259}},{&quot;date&quot;:{&quot;$date&quot;:&quot;2025-09-10T21:00:39.431Z&quot;},&quot;spread&quot;:-6,&quot;spreadOdds&quot;:-102,&quot;total&quot;:47.5,&quot;totalOdds&quot;:-116,&quot;awayML&quot;:{&quot;decimal&quot;:3.19,&quot;american&quot;:219},&quot;homeML&quot;:{&quot;decimal&quot;:1.3876,&quot;american&quot;:-258}},{&quot;date&quot;:{&quot;$date&quot;:&quot;2025-09-11T09:00:37.591Z&quot;},&quot;spread&quot;:-6,&quot;spreadOdds&quot;:-110,&quot;total&quot;:47.5,&quot;totalOdds&quot;:-116,&quot;awayML&quot;:{&quot;decimal&quot;:3.31,&quot;american&quot;:231},&quot;homeML&quot;:{&quot;decimal&quot;:1.3663,&quot;american&quot;:-273}},{&quot;date&quot;:{&quot;$date&quot;:&quot;2025-09-11T21:00:46.900Z&quot;},&quot;spread&quot;:-6,&quot;spreadOdds&quot;:-110,&quot;total&quot;:46.5,&quot;totalOdds&quot;:-105,&quot;awayML&quot;:{&quot;decimal&quot;:3.31,&quot;american&quot;:231},&quot;homeML&quot;:{&quot;decimal&quot;:1.365,&quot;american&quot;:-274}},{&quot;date&quot;:{&quot;$date&quot;:&quot;2025-09-12T09:00:43.040Z&quot;},&quot;spread&quot;:-6,&quot;spreadOdds&quot;:-114,&quot;total&quot;:46.5,&quot;totalOdds&quot;:-104,&quot;awayML&quot;:{&quot;decimal&quot;:3.36,&quot;american&quot;:236},&quot;homeML&quot;:{&quot;decimal&quot;:1.3571,&quot;american&quot;:-280}},{&quot;date&quot;:{&quot;$date&quot;:&quot;2025-09-12T21:00:53.547Z&quot;},&quot;spread&quot;:-6.5,&quot;spreadOdds&quot;:-105,&quot;total&quot;:46.5,&quot;totalOdds&quot;:-104,&quot;awayML&quot;:{&quot;decimal&quot;:3.38,&quot;american&quot;:238},&quot;homeML&quot;:{&quot;decimal&quot;:1.3534,&quot;american&quot;:-283}},{&quot;date&quot;:{&quot;$date&quot;:&quot;2025-09-13T09:00:43.353Z&quot;},&quot;spread&quot;:-6.5,&quot;spreadOdds&quot;:-105,&quot;total&quot;:46.5,&quot;totalOdds&quot;:-104,&quot;awayML&quot;:{&quot;decimal&quot;:3.54,&quot;american&quot;:254},&quot;homeML&quot;:{&quot;decimal&quot;:1.3289,&quot;american&quot;:-304}},{&quot;date&quot;:{&quot;$date&quot;:&quot;2025-09-13T21:00:41.860Z&quot;},&quot;spread&quot;:-6.5,&quot;spreadOdds&quot;:-103,&quot;total&quot;:46.5,&quot;totalOdds&quot;:-105,&quot;awayML&quot;:{&quot;decimal&quot;:3.5,&quot;american&quot;:250},&quot;homeML&quot;:{&quot;decimal&quot;:1.3344,&quot;american&quot;:-299}},{&quot;date&quot;:{&quot;$date&quot;:&quot;2025-09-14T09:00:46.741Z&quot;},&quot;spread&quot;:-6.5,&quot;spreadOdds&quot;:-107,&quot;total&quot;:46.5,&quot;totalOdds&quot;:-103,&quot;awayML&quot;:{&quot;decimal&quot;:3.56,&quot;american&quot;:256},&quot;homeML&quot;:{&quot;decimal&quot;:1.3257,&quot;american&quot;:-307}}]"/>
    <n v="19.79"/>
    <n v="28"/>
    <n v="-8.2100000000000009"/>
    <n v="47.79"/>
    <n v="1"/>
    <n v="0"/>
    <n v="1"/>
    <n v="0"/>
    <n v="1"/>
    <n v="0"/>
    <n v="6"/>
    <n v="21"/>
    <n v="52"/>
    <n v="73"/>
    <n v="-31"/>
    <s v="2025-09-14T17:00:00.000Z"/>
  </r>
  <r>
    <n v="4765696"/>
    <n v="2025"/>
    <s v="reg"/>
    <x v="11"/>
    <s v="final"/>
    <s v="NYG"/>
    <s v="N.Y. Giants Giants"/>
    <s v="DAL"/>
    <s v="Dallas Cowboys"/>
    <n v="-5.5"/>
    <n v="44.5"/>
    <s v="[{&quot;date&quot;:{&quot;$date&quot;:&quot;2025-08-29T09:00:57.750Z&quot;},&quot;spread&quot;:-3,&quot;spreadOdds&quot;:102,&quot;total&quot;:44.5,&quot;totalOdds&quot;:-107,&quot;awayML&quot;:{&quot;decimal&quot;:2.39,&quot;american&quot;:139},&quot;homeML&quot;:{&quot;decimal&quot;:1.6369,&quot;american&quot;:-157}},{&quot;date&quot;:{&quot;$date&quot;:&quot;2025-08-29T21:00:51.725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0T09:00:53.350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0T21:00:50.800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1T09:00:52.359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1T21:00:50.800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1T09:00:51.387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1T21:00:51.718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2T09:00:51.915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2T21:00:51.232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3T09:00:52.945Z&quot;},&quot;spread&quot;:-3,&quot;spreadOdds&quot;:-103,&quot;total&quot;:44.5,&quot;totalOdds&quot;:-104,&quot;awayML&quot;:{&quot;decimal&quot;:2.37,&quot;american&quot;:137},&quot;homeML&quot;:{&quot;decimal&quot;:1.641,&quot;american&quot;:-156}},{&quot;date&quot;:{&quot;$date&quot;:&quot;2025-09-03T21:00:52.855Z&quot;},&quot;spread&quot;:-3,&quot;spreadOdds&quot;:-103,&quot;total&quot;:44.5,&quot;totalOdds&quot;:-104,&quot;awayML&quot;:{&quot;decimal&quot;:2.37,&quot;american&quot;:137},&quot;homeML&quot;:{&quot;decimal&quot;:1.641,&quot;american&quot;:-156}},{&quot;date&quot;:{&quot;$date&quot;:&quot;2025-09-04T09:00:51.189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4T21:00:51.738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5T09:00:50.879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5T21:00:51.732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6T09:00:51.361Z&quot;},&quot;spread&quot;:-3,&quot;spreadOdds&quot;:-119,&quot;total&quot;:44.5,&quot;totalOdds&quot;:100,&quot;awayML&quot;:{&quot;decimal&quot;:2.54,&quot;american&quot;:154},&quot;homeML&quot;:{&quot;decimal&quot;:1.5714,&quot;american&quot;:-175}},{&quot;date&quot;:{&quot;$date&quot;:&quot;2025-09-06T21:00:51.449Z&quot;},&quot;spread&quot;:-3,&quot;spreadOdds&quot;:-122,&quot;total&quot;:44.5,&quot;totalOdds&quot;:100,&quot;awayML&quot;:{&quot;decimal&quot;:2.57,&quot;american&quot;:157},&quot;homeML&quot;:{&quot;decimal&quot;:1.5587,&quot;american&quot;:-179}},{&quot;date&quot;:{&quot;$date&quot;:&quot;2025-09-07T09:00:50.457Z&quot;},&quot;spread&quot;:-3,&quot;spreadOdds&quot;:-122,&quot;total&quot;:44.5,&quot;totalOdds&quot;:100,&quot;awayML&quot;:{&quot;decimal&quot;:2.57,&quot;american&quot;:157},&quot;homeML&quot;:{&quot;decimal&quot;:1.5587,&quot;american&quot;:-179}},{&quot;date&quot;:{&quot;$date&quot;:&quot;2025-09-07T21:00:44.167Z&quot;},&quot;spread&quot;:-4,&quot;spreadOdds&quot;:-109,&quot;total&quot;:44.5,&quot;totalOdds&quot;:100,&quot;awayML&quot;:{&quot;decimal&quot;:2.75,&quot;american&quot;:175},&quot;homeML&quot;:{&quot;decimal&quot;:1.4975,&quot;american&quot;:-201}},{&quot;date&quot;:{&quot;$date&quot;:&quot;2025-09-08T09:00:43.920Z&quot;},&quot;spread&quot;:-5,&quot;spreadOdds&quot;:-114,&quot;total&quot;:44.5,&quot;totalOdds&quot;:-111,&quot;awayML&quot;:{&quot;decimal&quot;:3.12,&quot;american&quot;:212},&quot;homeML&quot;:{&quot;decimal&quot;:1.4016,&quot;american&quot;:-249}},{&quot;date&quot;:{&quot;$date&quot;:&quot;2025-09-08T21:02:02.539Z&quot;},&quot;spread&quot;:-6,&quot;spreadOdds&quot;:-105,&quot;total&quot;:44.5,&quot;totalOdds&quot;:-115,&quot;awayML&quot;:{&quot;decimal&quot;:3.24,&quot;american&quot;:224},&quot;homeML&quot;:{&quot;decimal&quot;:1.3788,&quot;american&quot;:-264}},{&quot;date&quot;:{&quot;$date&quot;:&quot;2025-09-09T09:00:38.592Z&quot;},&quot;spread&quot;:-6,&quot;spreadOdds&quot;:-103,&quot;total&quot;:44.5,&quot;totalOdds&quot;:-114,&quot;awayML&quot;:{&quot;decimal&quot;:3.21,&quot;american&quot;:221},&quot;homeML&quot;:{&quot;decimal&quot;:1.3846,&quot;american&quot;:-260}},{&quot;date&quot;:{&quot;$date&quot;:&quot;2025-09-09T21:00:39.240Z&quot;},&quot;spread&quot;:-6,&quot;spreadOdds&quot;:-101,&quot;total&quot;:44.5,&quot;totalOdds&quot;:-113,&quot;awayML&quot;:{&quot;decimal&quot;:3.19,&quot;american&quot;:219},&quot;homeML&quot;:{&quot;decimal&quot;:1.3876,&quot;american&quot;:-258}},{&quot;date&quot;:{&quot;$date&quot;:&quot;2025-09-10T09:00:39.041Z&quot;},&quot;spread&quot;:-6,&quot;spreadOdds&quot;:-104,&quot;total&quot;:44.5,&quot;totalOdds&quot;:-112,&quot;awayML&quot;:{&quot;decimal&quot;:3.24,&quot;american&quot;:224},&quot;homeML&quot;:{&quot;decimal&quot;:1.3774,&quot;american&quot;:-265}},{&quot;date&quot;:{&quot;$date&quot;:&quot;2025-09-10T21:00:39.730Z&quot;},&quot;spread&quot;:-6,&quot;spreadOdds&quot;:-106,&quot;total&quot;:44.5,&quot;totalOdds&quot;:-111,&quot;awayML&quot;:{&quot;decimal&quot;:3.26,&quot;american&quot;:226},&quot;homeML&quot;:{&quot;decimal&quot;:1.3745,&quot;american&quot;:-267}},{&quot;date&quot;:{&quot;$date&quot;:&quot;2025-09-11T09:00:37.813Z&quot;},&quot;spread&quot;:-5.5,&quot;spreadOdds&quot;:-104,&quot;total&quot;:44.5,&quot;totalOdds&quot;:-103,&quot;awayML&quot;:{&quot;decimal&quot;:3.11,&quot;american&quot;:211},&quot;homeML&quot;:{&quot;decimal&quot;:1.4049,&quot;american&quot;:-247}},{&quot;date&quot;:{&quot;$date&quot;:&quot;2025-09-11T21:00:47.339Z&quot;},&quot;spread&quot;:-5.5,&quot;spreadOdds&quot;:-106,&quot;total&quot;:44.5,&quot;totalOdds&quot;:-103,&quot;awayML&quot;:{&quot;decimal&quot;:3.14,&quot;american&quot;:214},&quot;homeML&quot;:{&quot;decimal&quot;:1.3968,&quot;american&quot;:-252}},{&quot;date&quot;:{&quot;$date&quot;:&quot;2025-09-12T09:00:43.481Z&quot;},&quot;spread&quot;:-5.5,&quot;spreadOdds&quot;:-106,&quot;total&quot;:44.5,&quot;totalOdds&quot;:-103,&quot;awayML&quot;:{&quot;decimal&quot;:3.15,&quot;american&quot;:215},&quot;homeML&quot;:{&quot;decimal&quot;:1.3968,&quot;american&quot;:-252}},{&quot;date&quot;:{&quot;$date&quot;:&quot;2025-09-12T21:00:53.987Z&quot;},&quot;spread&quot;:-5.5,&quot;spreadOdds&quot;:-109,&quot;total&quot;:44.5,&quot;totalOdds&quot;:-103,&quot;awayML&quot;:{&quot;decimal&quot;:3.14,&quot;american&quot;:214},&quot;homeML&quot;:{&quot;decimal&quot;:1.3984,&quot;american&quot;:-251}},{&quot;date&quot;:{&quot;$date&quot;:&quot;2025-09-13T09:00:43.754Z&quot;},&quot;spread&quot;:-5.5,&quot;spreadOdds&quot;:-109,&quot;total&quot;:44.5,&quot;totalOdds&quot;:-101,&quot;awayML&quot;:{&quot;decimal&quot;:3.14,&quot;american&quot;:214},&quot;homeML&quot;:{&quot;decimal&quot;:1.3984,&quot;american&quot;:-251}},{&quot;date&quot;:{&quot;$date&quot;:&quot;2025-09-13T21:00:42.281Z&quot;},&quot;spread&quot;:-5.5,&quot;spreadOdds&quot;:-110,&quot;total&quot;:44.5,&quot;totalOdds&quot;:-101,&quot;awayML&quot;:{&quot;decimal&quot;:3.16,&quot;american&quot;:216},&quot;homeML&quot;:{&quot;decimal&quot;:1.3953,&quot;american&quot;:-253}},{&quot;date&quot;:{&quot;$date&quot;:&quot;2025-09-14T09:00:47.701Z&quot;},&quot;spread&quot;:-5.5,&quot;spreadOdds&quot;:-111,&quot;total&quot;:44.5,&quot;totalOdds&quot;:103,&quot;awayML&quot;:{&quot;decimal&quot;:3.17,&quot;american&quot;:217},&quot;homeML&quot;:{&quot;decimal&quot;:1.3922,&quot;american&quot;:-255}}]"/>
    <n v="17.5"/>
    <n v="25.92"/>
    <n v="-8.42"/>
    <n v="43.42"/>
    <n v="1"/>
    <n v="0"/>
    <n v="0"/>
    <n v="0"/>
    <n v="0"/>
    <n v="0"/>
    <n v="2"/>
    <n v="37"/>
    <n v="40"/>
    <n v="77"/>
    <n v="-3"/>
    <s v="2025-09-14T17:00:00.000Z"/>
  </r>
  <r>
    <n v="4765697"/>
    <n v="2025"/>
    <s v="reg"/>
    <x v="11"/>
    <s v="final"/>
    <s v="CLE"/>
    <s v="Cleveland Browns"/>
    <s v="BAL"/>
    <s v="Baltimore Ravens"/>
    <n v="-11.5"/>
    <n v="44.5"/>
    <s v="[{&quot;date&quot;:{&quot;$date&quot;:&quot;2025-09-09T21:00:39.502Z&quot;},&quot;spread&quot;:-11.5,&quot;spreadOdds&quot;:-101,&quot;total&quot;:45.5,&quot;totalOdds&quot;:-115,&quot;awayML&quot;:{&quot;decimal&quot;:6.82,&quot;american&quot;:582},&quot;homeML&quot;:{&quot;decimal&quot;:1.1215,&quot;american&quot;:-823}},{&quot;date&quot;:{&quot;$date&quot;:&quot;2025-09-10T09:00:39.326Z&quot;},&quot;spread&quot;:-11.5,&quot;spreadOdds&quot;:-106,&quot;total&quot;:45.5,&quot;totalOdds&quot;:-114,&quot;awayML&quot;:{&quot;decimal&quot;:6.97,&quot;american&quot;:597},&quot;homeML&quot;:{&quot;decimal&quot;:1.1176,&quot;american&quot;:-850}},{&quot;date&quot;:{&quot;$date&quot;:&quot;2025-09-10T21:00:39.989Z&quot;},&quot;spread&quot;:-11.5,&quot;spreadOdds&quot;:-107,&quot;total&quot;:44.5,&quot;totalOdds&quot;:-103,&quot;awayML&quot;:{&quot;decimal&quot;:7,&quot;american&quot;:600},&quot;homeML&quot;:{&quot;decimal&quot;:1.1168,&quot;american&quot;:-856}},{&quot;date&quot;:{&quot;$date&quot;:&quot;2025-09-11T09:00:38.131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1T21:00:47.761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2T09:00:43.941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2T21:00:54.427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3T09:00:44.211Z&quot;},&quot;spread&quot;:-11.5,&quot;spreadOdds&quot;:-110,&quot;total&quot;:44.5,&quot;totalOdds&quot;:102,&quot;awayML&quot;:{&quot;decimal&quot;:7.08,&quot;american&quot;:608},&quot;homeML&quot;:{&quot;decimal&quot;:1.1149,&quot;american&quot;:-870}},{&quot;date&quot;:{&quot;$date&quot;:&quot;2025-09-13T21:00:42.721Z&quot;},&quot;spread&quot;:-11.5,&quot;spreadOdds&quot;:-106,&quot;total&quot;:44.5,&quot;totalOdds&quot;:102,&quot;awayML&quot;:{&quot;decimal&quot;:6.97,&quot;american&quot;:597},&quot;homeML&quot;:{&quot;decimal&quot;:1.1176,&quot;american&quot;:-850}},{&quot;date&quot;:{&quot;$date&quot;:&quot;2025-09-14T09:00:48.761Z&quot;},&quot;spread&quot;:-11.5,&quot;spreadOdds&quot;:-106,&quot;total&quot;:44.5,&quot;totalOdds&quot;:101,&quot;awayML&quot;:{&quot;decimal&quot;:6.98,&quot;american&quot;:598},&quot;homeML&quot;:{&quot;decimal&quot;:1.1175,&quot;american&quot;:-851}}]"/>
    <n v="16.36"/>
    <n v="30.36"/>
    <n v="-14"/>
    <n v="46.72"/>
    <n v="1"/>
    <n v="0"/>
    <n v="1"/>
    <n v="0"/>
    <n v="1"/>
    <n v="0"/>
    <n v="6"/>
    <n v="17"/>
    <n v="41"/>
    <n v="58"/>
    <n v="-24"/>
    <s v="2025-09-14T17:00:00.000Z"/>
  </r>
  <r>
    <n v="4765698"/>
    <n v="2025"/>
    <s v="reg"/>
    <x v="11"/>
    <s v="final"/>
    <s v="SF"/>
    <s v="San Francisco 49ers"/>
    <s v="NO"/>
    <s v="New Orleans Saints"/>
    <n v="3"/>
    <n v="40.5"/>
    <s v="[{&quot;date&quot;:{&quot;$date&quot;:&quot;2025-09-09T21:00:39.760Z&quot;},&quot;spread&quot;:4.5,&quot;spreadOdds&quot;:-107,&quot;total&quot;:42.5,&quot;totalOdds&quot;:-109,&quot;awayML&quot;:{&quot;decimal&quot;:1.4505,&quot;american&quot;:-222},&quot;homeML&quot;:{&quot;decimal&quot;:2.91,&quot;american&quot;:191}},{&quot;date&quot;:{&quot;$date&quot;:&quot;2025-09-10T09:00:39.582Z&quot;},&quot;spread&quot;:4.5,&quot;spreadOdds&quot;:-106,&quot;total&quot;:42.5,&quot;totalOdds&quot;:-109,&quot;awayML&quot;:{&quot;decimal&quot;:1.4464,&quot;american&quot;:-224},&quot;homeML&quot;:{&quot;decimal&quot;:2.93,&quot;american&quot;:193}},{&quot;date&quot;:{&quot;$date&quot;:&quot;2025-09-10T21:00:40.230Z&quot;},&quot;spread&quot;:3.5,&quot;spreadOdds&quot;:-117,&quot;total&quot;:40.5,&quot;totalOdds&quot;:-102,&quot;awayML&quot;:{&quot;decimal&quot;:1.5882,&quot;american&quot;:-170},&quot;homeML&quot;:{&quot;decimal&quot;:2.5,&quot;american&quot;:150}},{&quot;date&quot;:{&quot;$date&quot;:&quot;2025-09-11T09:00:38.333Z&quot;},&quot;spread&quot;:3.5,&quot;spreadOdds&quot;:-119,&quot;total&quot;:40.5,&quot;totalOdds&quot;:-103,&quot;awayML&quot;:{&quot;decimal&quot;:1.5952,&quot;american&quot;:-168},&quot;homeML&quot;:{&quot;decimal&quot;:2.47,&quot;american&quot;:147}},{&quot;date&quot;:{&quot;$date&quot;:&quot;2025-09-11T21:00:48.260Z&quot;},&quot;spread&quot;:3.5,&quot;spreadOdds&quot;:-119,&quot;total&quot;:40.5,&quot;totalOdds&quot;:-103,&quot;awayML&quot;:{&quot;decimal&quot;:1.5952,&quot;american&quot;:-168},&quot;homeML&quot;:{&quot;decimal&quot;:2.47,&quot;american&quot;:147}},{&quot;date&quot;:{&quot;$date&quot;:&quot;2025-09-12T09:00:44.361Z&quot;},&quot;spread&quot;:3.5,&quot;spreadOdds&quot;:-120,&quot;total&quot;:40.5,&quot;totalOdds&quot;:-103,&quot;awayML&quot;:{&quot;decimal&quot;:1.5988,&quot;american&quot;:-167},&quot;homeML&quot;:{&quot;decimal&quot;:2.47,&quot;american&quot;:147}},{&quot;date&quot;:{&quot;$date&quot;:&quot;2025-09-12T21:00:54.847Z&quot;},&quot;spread&quot;:3.5,&quot;spreadOdds&quot;:-129,&quot;total&quot;:40.5,&quot;totalOdds&quot;:-104,&quot;awayML&quot;:{&quot;decimal&quot;:1.625,&quot;american&quot;:-160},&quot;homeML&quot;:{&quot;decimal&quot;:2.41,&quot;american&quot;:141}},{&quot;date&quot;:{&quot;$date&quot;:&quot;2025-09-13T09:00:44.633Z&quot;},&quot;spread&quot;:3.5,&quot;spreadOdds&quot;:-126,&quot;total&quot;:40.5,&quot;totalOdds&quot;:-103,&quot;awayML&quot;:{&quot;decimal&quot;:1.6135,&quot;american&quot;:-163},&quot;homeML&quot;:{&quot;decimal&quot;:2.43,&quot;american&quot;:143}},{&quot;date&quot;:{&quot;$date&quot;:&quot;2025-09-13T21:00:43.160Z&quot;},&quot;spread&quot;:3,&quot;spreadOdds&quot;:-113,&quot;total&quot;:40.5,&quot;totalOdds&quot;:-102,&quot;awayML&quot;:{&quot;decimal&quot;:1.6623,&quot;american&quot;:-151},&quot;homeML&quot;:{&quot;decimal&quot;:2.34,&quot;american&quot;:134}},{&quot;date&quot;:{&quot;$date&quot;:&quot;2025-09-14T09:00:49.721Z&quot;},&quot;spread&quot;:3,&quot;spreadOdds&quot;:-106,&quot;total&quot;:40.5,&quot;totalOdds&quot;:-111,&quot;awayML&quot;:{&quot;decimal&quot;:1.6173,&quot;american&quot;:-162},&quot;homeML&quot;:{&quot;decimal&quot;:2.43,&quot;american&quot;:143}}]"/>
    <n v="22.38"/>
    <n v="17.420000000000002"/>
    <n v="4.96"/>
    <n v="39.79"/>
    <n v="1"/>
    <n v="0"/>
    <n v="1"/>
    <n v="0"/>
    <n v="0"/>
    <n v="0"/>
    <n v="4"/>
    <n v="26"/>
    <n v="21"/>
    <n v="47"/>
    <n v="5"/>
    <s v="2025-09-14T17:00:00.000Z"/>
  </r>
  <r>
    <n v="4765699"/>
    <n v="2025"/>
    <s v="reg"/>
    <x v="11"/>
    <s v="final"/>
    <s v="NE"/>
    <s v="New England Patriots"/>
    <s v="MIA"/>
    <s v="Miami Dolphins"/>
    <n v="-2.5"/>
    <n v="43.5"/>
    <s v="[{&quot;date&quot;:{&quot;$date&quot;:&quot;2025-08-29T09:00:59.009Z&quot;},&quot;spread&quot;:-2.5,&quot;spreadOdds&quot;:-115,&quot;total&quot;:45.5,&quot;totalOdds&quot;:-106,&quot;awayML&quot;:{&quot;decimal&quot;:2.33,&quot;american&quot;:133},&quot;homeML&quot;:{&quot;decimal&quot;:1.6667,&quot;american&quot;:-150}},{&quot;date&quot;:{&quot;$date&quot;:&quot;2025-08-29T21:00:52.985Z&quot;},&quot;spread&quot;:-2.5,&quot;spreadOdds&quot;:-118,&quot;total&quot;:45.5,&quot;totalOdds&quot;:-106,&quot;awayML&quot;:{&quot;decimal&quot;:2.3,&quot;american&quot;:130},&quot;homeML&quot;:{&quot;decimal&quot;:1.6803,&quot;american&quot;:-147}},{&quot;date&quot;:{&quot;$date&quot;:&quot;2025-08-30T09:00:54.609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8-30T21:00:52.000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8-31T09:00:53.600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8-31T21:00:52.118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1T09:00:52.628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1T21:00:53.016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2T09:00:53.253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2T21:00:52.435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3T09:00:54.146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3T21:00:54.192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4T09:00:52.507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4T21:00:52.998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5T09:00:52.139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5T21:00:53.050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6T09:00:52.719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6T21:00:52.632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7T09:00:51.616Z&quot;},&quot;spread&quot;:-2.5,&quot;spreadOdds&quot;:-118,&quot;total&quot;:45.5,&quot;totalOdds&quot;:-108,&quot;awayML&quot;:{&quot;decimal&quot;:2.36,&quot;american&quot;:136},&quot;homeML&quot;:{&quot;decimal&quot;:1.6494,&quot;american&quot;:-154}},{&quot;date&quot;:{&quot;$date&quot;:&quot;2025-09-07T21:00:45.347Z&quot;},&quot;spread&quot;:-2.5,&quot;spreadOdds&quot;:-107,&quot;total&quot;:44,&quot;totalOdds&quot;:-107,&quot;awayML&quot;:{&quot;decimal&quot;:2.24,&quot;american&quot;:124},&quot;homeML&quot;:{&quot;decimal&quot;:1.7143,&quot;american&quot;:-140}},{&quot;date&quot;:{&quot;$date&quot;:&quot;2025-09-08T09:00:45.120Z&quot;},&quot;spread&quot;:-1.5,&quot;spreadOdds&quot;:-109,&quot;total&quot;:44,&quot;totalOdds&quot;:-107,&quot;awayML&quot;:{&quot;decimal&quot;:2.12,&quot;american&quot;:112},&quot;homeML&quot;:{&quot;decimal&quot;:1.7937,&quot;american&quot;:-126}},{&quot;date&quot;:{&quot;$date&quot;:&quot;2025-09-08T21:02:03.720Z&quot;},&quot;spread&quot;:-1.5,&quot;spreadOdds&quot;:-102,&quot;total&quot;:44,&quot;totalOdds&quot;:-104,&quot;awayML&quot;:{&quot;decimal&quot;:2.06,&quot;american&quot;:106},&quot;homeML&quot;:{&quot;decimal&quot;:1.8403,&quot;american&quot;:-119}},{&quot;date&quot;:{&quot;$date&quot;:&quot;2025-09-09T09:00:39.353Z&quot;},&quot;spread&quot;:-1,&quot;spreadOdds&quot;:-108,&quot;total&quot;:44,&quot;totalOdds&quot;:-104,&quot;awayML&quot;:{&quot;decimal&quot;:2.04,&quot;american&quot;:104},&quot;homeML&quot;:{&quot;decimal&quot;:1.8547,&quot;american&quot;:-117}},{&quot;date&quot;:{&quot;$date&quot;:&quot;2025-09-09T21:00:40.059Z&quot;},&quot;spread&quot;:-1,&quot;spreadOdds&quot;:-104,&quot;total&quot;:44,&quot;totalOdds&quot;:-107,&quot;awayML&quot;:{&quot;decimal&quot;:2.01,&quot;american&quot;:101},&quot;homeML&quot;:{&quot;decimal&quot;:1.8772,&quot;american&quot;:-114}},{&quot;date&quot;:{&quot;$date&quot;:&quot;2025-09-10T09:00:39.861Z&quot;},&quot;spread&quot;:-1,&quot;spreadOdds&quot;:-106,&quot;total&quot;:44,&quot;totalOdds&quot;:-115,&quot;awayML&quot;:{&quot;decimal&quot;:2.04,&quot;american&quot;:104},&quot;homeML&quot;:{&quot;decimal&quot;:1.8621,&quot;american&quot;:-116}},{&quot;date&quot;:{&quot;$date&quot;:&quot;2025-09-10T21:00:40.489Z&quot;},&quot;spread&quot;:-1,&quot;spreadOdds&quot;:-105,&quot;total&quot;:44,&quot;totalOdds&quot;:-120,&quot;awayML&quot;:{&quot;decimal&quot;:2.02,&quot;american&quot;:102},&quot;homeML&quot;:{&quot;decimal&quot;:1.8696,&quot;american&quot;:-115}},{&quot;date&quot;:{&quot;$date&quot;:&quot;2025-09-11T09:00:38.611Z&quot;},&quot;spread&quot;:-1,&quot;spreadOdds&quot;:-105,&quot;total&quot;:44,&quot;totalOdds&quot;:-120,&quot;awayML&quot;:{&quot;decimal&quot;:2.01,&quot;american&quot;:101},&quot;homeML&quot;:{&quot;decimal&quot;:1.885,&quot;american&quot;:-113}},{&quot;date&quot;:{&quot;$date&quot;:&quot;2025-09-11T21:00:48.661Z&quot;},&quot;spread&quot;:-1,&quot;spreadOdds&quot;:-111,&quot;total&quot;:43,&quot;totalOdds&quot;:-105,&quot;awayML&quot;:{&quot;decimal&quot;:2.07,&quot;american&quot;:107},&quot;homeML&quot;:{&quot;decimal&quot;:1.8333,&quot;american&quot;:-120}},{&quot;date&quot;:{&quot;$date&quot;:&quot;2025-09-12T09:00:44.801Z&quot;},&quot;spread&quot;:-1,&quot;spreadOdds&quot;:-120,&quot;total&quot;:43,&quot;totalOdds&quot;:-105,&quot;awayML&quot;:{&quot;decimal&quot;:2.14,&quot;american&quot;:114},&quot;homeML&quot;:{&quot;decimal&quot;:1.7752,&quot;american&quot;:-129}},{&quot;date&quot;:{&quot;$date&quot;:&quot;2025-09-12T21:00:55.306Z&quot;},&quot;spread&quot;:-1,&quot;spreadOdds&quot;:-123,&quot;total&quot;:43,&quot;totalOdds&quot;:-103,&quot;awayML&quot;:{&quot;decimal&quot;:2.17,&quot;american&quot;:117},&quot;homeML&quot;:{&quot;decimal&quot;:1.7634,&quot;american&quot;:-131}},{&quot;date&quot;:{&quot;$date&quot;:&quot;2025-09-13T09:00:45.054Z&quot;},&quot;spread&quot;:-1,&quot;spreadOdds&quot;:-123,&quot;total&quot;:43,&quot;totalOdds&quot;:-103,&quot;awayML&quot;:{&quot;decimal&quot;:2.17,&quot;american&quot;:117},&quot;homeML&quot;:{&quot;decimal&quot;:1.7634,&quot;american&quot;:-131}},{&quot;date&quot;:{&quot;$date&quot;:&quot;2025-09-13T21:00:43.562Z&quot;},&quot;spread&quot;:-2.5,&quot;spreadOdds&quot;:-101,&quot;total&quot;:43.5,&quot;totalOdds&quot;:-105,&quot;awayML&quot;:{&quot;decimal&quot;:2.18,&quot;american&quot;:118},&quot;homeML&quot;:{&quot;decimal&quot;:1.7519,&quot;american&quot;:-133}},{&quot;date&quot;:{&quot;$date&quot;:&quot;2025-09-14T09:00:50.783Z&quot;},&quot;spread&quot;:-2.5,&quot;spreadOdds&quot;:-104,&quot;total&quot;:43.5,&quot;totalOdds&quot;:-106,&quot;awayML&quot;:{&quot;decimal&quot;:2.21,&quot;american&quot;:121},&quot;homeML&quot;:{&quot;decimal&quot;:1.7353,&quot;american&quot;:-136}}]"/>
    <n v="21.42"/>
    <n v="19.63"/>
    <n v="1.79"/>
    <n v="41.04"/>
    <n v="1"/>
    <n v="0"/>
    <n v="1"/>
    <n v="0"/>
    <n v="0"/>
    <n v="0"/>
    <n v="4"/>
    <n v="33"/>
    <n v="27"/>
    <n v="60"/>
    <n v="6"/>
    <s v="2025-09-14T17:00:00.000Z"/>
  </r>
  <r>
    <n v="4765700"/>
    <n v="2025"/>
    <s v="reg"/>
    <x v="11"/>
    <s v="final"/>
    <s v="JAC"/>
    <s v="Jacksonville Jaguars"/>
    <s v="CIN"/>
    <s v="Cincinnati Bengals"/>
    <n v="-3.5"/>
    <n v="49.5"/>
    <s v="[{&quot;date&quot;:{&quot;$date&quot;:&quot;2025-09-09T21:00:40.320Z&quot;},&quot;spread&quot;:-3.5,&quot;spreadOdds&quot;:101,&quot;total&quot;:49.5,&quot;totalOdds&quot;:-109,&quot;awayML&quot;:{&quot;decimal&quot;:2.6,&quot;american&quot;:160},&quot;homeML&quot;:{&quot;decimal&quot;:1.5464,&quot;american&quot;:-183}},{&quot;date&quot;:{&quot;$date&quot;:&quot;2025-09-10T09:00:40.084Z&quot;},&quot;spread&quot;:-3.5,&quot;spreadOdds&quot;:102,&quot;total&quot;:49.5,&quot;totalOdds&quot;:-116,&quot;awayML&quot;:{&quot;decimal&quot;:2.61,&quot;american&quot;:161},&quot;homeML&quot;:{&quot;decimal&quot;:1.5435,&quot;american&quot;:-184}},{&quot;date&quot;:{&quot;$date&quot;:&quot;2025-09-10T21:00:40.749Z&quot;},&quot;spread&quot;:-3.5,&quot;spreadOdds&quot;:104,&quot;total&quot;:49.5,&quot;totalOdds&quot;:-116,&quot;awayML&quot;:{&quot;decimal&quot;:2.58,&quot;american&quot;:158},&quot;homeML&quot;:{&quot;decimal&quot;:1.5556,&quot;american&quot;:-180}},{&quot;date&quot;:{&quot;$date&quot;:&quot;2025-09-11T09:00:38.834Z&quot;},&quot;spread&quot;:-3.5,&quot;spreadOdds&quot;:104,&quot;total&quot;:49.5,&quot;totalOdds&quot;:-116,&quot;awayML&quot;:{&quot;decimal&quot;:2.59,&quot;american&quot;:159},&quot;homeML&quot;:{&quot;decimal&quot;:1.5495,&quot;american&quot;:-182}},{&quot;date&quot;:{&quot;$date&quot;:&quot;2025-09-11T21:00:49.178Z&quot;},&quot;spread&quot;:-3.5,&quot;spreadOdds&quot;:104,&quot;total&quot;:49.5,&quot;totalOdds&quot;:-116,&quot;awayML&quot;:{&quot;decimal&quot;:2.59,&quot;american&quot;:159},&quot;homeML&quot;:{&quot;decimal&quot;:1.5495,&quot;american&quot;:-182}},{&quot;date&quot;:{&quot;$date&quot;:&quot;2025-09-12T09:00:45.262Z&quot;},&quot;spread&quot;:-3.5,&quot;spreadOdds&quot;:104,&quot;total&quot;:49.5,&quot;totalOdds&quot;:-114,&quot;awayML&quot;:{&quot;decimal&quot;:2.58,&quot;american&quot;:158},&quot;homeML&quot;:{&quot;decimal&quot;:1.5525,&quot;american&quot;:-181}},{&quot;date&quot;:{&quot;$date&quot;:&quot;2025-09-12T21:00:55.785Z&quot;},&quot;spread&quot;:-3.5,&quot;spreadOdds&quot;:104,&quot;total&quot;:49.5,&quot;totalOdds&quot;:-114,&quot;awayML&quot;:{&quot;decimal&quot;:2.61,&quot;american&quot;:161},&quot;homeML&quot;:{&quot;decimal&quot;:1.5405,&quot;american&quot;:-185}},{&quot;date&quot;:{&quot;$date&quot;:&quot;2025-09-13T09:00:45.533Z&quot;},&quot;spread&quot;:-3.5,&quot;spreadOdds&quot;:104,&quot;total&quot;:49.5,&quot;totalOdds&quot;:-114,&quot;awayML&quot;:{&quot;decimal&quot;:2.61,&quot;american&quot;:161},&quot;homeML&quot;:{&quot;decimal&quot;:1.5405,&quot;american&quot;:-185}},{&quot;date&quot;:{&quot;$date&quot;:&quot;2025-09-13T21:00:44.060Z&quot;},&quot;spread&quot;:-3.5,&quot;spreadOdds&quot;:107,&quot;total&quot;:49.5,&quot;totalOdds&quot;:-115,&quot;awayML&quot;:{&quot;decimal&quot;:2.55,&quot;american&quot;:155},&quot;homeML&quot;:{&quot;decimal&quot;:1.565,&quot;american&quot;:-177}},{&quot;date&quot;:{&quot;$date&quot;:&quot;2025-09-14T09:00:51.820Z&quot;},&quot;spread&quot;:-3.5,&quot;spreadOdds&quot;:105,&quot;total&quot;:49.5,&quot;totalOdds&quot;:-116,&quot;awayML&quot;:{&quot;decimal&quot;:2.58,&quot;american&quot;:158},&quot;homeML&quot;:{&quot;decimal&quot;:1.5556,&quot;american&quot;:-180}}]"/>
    <n v="22.63"/>
    <n v="25.79"/>
    <n v="-3.17"/>
    <n v="48.42"/>
    <n v="1"/>
    <n v="0"/>
    <n v="0"/>
    <n v="0"/>
    <n v="0"/>
    <n v="0"/>
    <n v="2"/>
    <n v="27"/>
    <n v="31"/>
    <n v="58"/>
    <n v="-4"/>
    <s v="2025-09-14T17:00:00.000Z"/>
  </r>
  <r>
    <n v="4765701"/>
    <n v="2025"/>
    <s v="reg"/>
    <x v="11"/>
    <s v="final"/>
    <s v="CAR"/>
    <s v="Carolina Panthers"/>
    <s v="ARI"/>
    <s v="Arizona Cardinals"/>
    <n v="-7"/>
    <n v="44.5"/>
    <s v="[{&quot;date&quot;:{&quot;$date&quot;:&quot;2025-08-29T09:00:59.868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29T21:00:53.805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0T09:00:55.430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0T21:00:52.819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1T09:00:54.478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1T21:00:52.918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9-01T09:00:53.545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9-01T21:00:53.819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9-02T09:00:54.075Z&quot;},&quot;spread&quot;:-5,&quot;spreadOdds&quot;:-110,&quot;total&quot;:46.5,&quot;totalOdds&quot;:-107,&quot;awayML&quot;:{&quot;decimal&quot;:2.94,&quot;american&quot;:194},&quot;homeML&quot;:{&quot;decimal&quot;:1.4425,&quot;american&quot;:-226}},{&quot;date&quot;:{&quot;$date&quot;:&quot;2025-09-02T21:00:53.273Z&quot;},&quot;spread&quot;:-5,&quot;spreadOdds&quot;:-110,&quot;total&quot;:46.5,&quot;totalOdds&quot;:-107,&quot;awayML&quot;:{&quot;decimal&quot;:2.94,&quot;american&quot;:194},&quot;homeML&quot;:{&quot;decimal&quot;:1.4425,&quot;american&quot;:-226}},{&quot;date&quot;:{&quot;$date&quot;:&quot;2025-09-03T09:00:54.965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3T21:00:54.995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4T09:00:53.327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4T21:00:53.838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5T09:00:52.939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5T21:00:53.931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6T09:00:53.619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6T21:00:53.531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7T09:00:52.436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7T21:00:46.148Z&quot;},&quot;spread&quot;:-7,&quot;spreadOdds&quot;:-102,&quot;total&quot;:45.5,&quot;totalOdds&quot;:-107,&quot;awayML&quot;:{&quot;decimal&quot;:3.32,&quot;american&quot;:232},&quot;homeML&quot;:{&quot;decimal&quot;:1.365,&quot;american&quot;:-274}},{&quot;date&quot;:{&quot;$date&quot;:&quot;2025-09-08T09:00:45.882Z&quot;},&quot;spread&quot;:-7,&quot;spreadOdds&quot;:110,&quot;total&quot;:45.5,&quot;totalOdds&quot;:-111,&quot;awayML&quot;:{&quot;decimal&quot;:3.42,&quot;american&quot;:242},&quot;homeML&quot;:{&quot;decimal&quot;:1.3472,&quot;american&quot;:-288}},{&quot;date&quot;:{&quot;$date&quot;:&quot;2025-09-08T21:02:04.560Z&quot;},&quot;spread&quot;:-7,&quot;spreadOdds&quot;:103,&quot;total&quot;:44.5,&quot;totalOdds&quot;:-109,&quot;awayML&quot;:{&quot;decimal&quot;:3.54,&quot;american&quot;:254},&quot;homeML&quot;:{&quot;decimal&quot;:1.3289,&quot;american&quot;:-304}},{&quot;date&quot;:{&quot;$date&quot;:&quot;2025-09-09T09:00:39.872Z&quot;},&quot;spread&quot;:-7,&quot;spreadOdds&quot;:106,&quot;total&quot;:44.5,&quot;totalOdds&quot;:-109,&quot;awayML&quot;:{&quot;decimal&quot;:3.5,&quot;american&quot;:250},&quot;homeML&quot;:{&quot;decimal&quot;:1.3356,&quot;american&quot;:-298}},{&quot;date&quot;:{&quot;$date&quot;:&quot;2025-09-09T21:00:40.599Z&quot;},&quot;spread&quot;:-7,&quot;spreadOdds&quot;:106,&quot;total&quot;:44.5,&quot;totalOdds&quot;:-110,&quot;awayML&quot;:{&quot;decimal&quot;:3.51,&quot;american&quot;:251},&quot;homeML&quot;:{&quot;decimal&quot;:1.3333,&quot;american&quot;:-300}},{&quot;date&quot;:{&quot;$date&quot;:&quot;2025-09-10T09:00:40.402Z&quot;},&quot;spread&quot;:-7,&quot;spreadOdds&quot;:106,&quot;total&quot;:44.5,&quot;totalOdds&quot;:-102,&quot;awayML&quot;:{&quot;decimal&quot;:3.51,&quot;american&quot;:251},&quot;homeML&quot;:{&quot;decimal&quot;:1.3333,&quot;american&quot;:-300}},{&quot;date&quot;:{&quot;$date&quot;:&quot;2025-09-10T21:00:41.008Z&quot;},&quot;spread&quot;:-7,&quot;spreadOdds&quot;:106,&quot;total&quot;:44.5,&quot;totalOdds&quot;:-116,&quot;awayML&quot;:{&quot;decimal&quot;:3.52,&quot;american&quot;:252},&quot;homeML&quot;:{&quot;decimal&quot;:1.3311,&quot;american&quot;:-302}},{&quot;date&quot;:{&quot;$date&quot;:&quot;2025-09-11T09:00:39.092Z&quot;},&quot;spread&quot;:-7,&quot;spreadOdds&quot;:103,&quot;total&quot;:44.5,&quot;totalOdds&quot;:-116,&quot;awayML&quot;:{&quot;decimal&quot;:3.56,&quot;american&quot;:256},&quot;homeML&quot;:{&quot;decimal&quot;:1.3257,&quot;american&quot;:-307}},{&quot;date&quot;:{&quot;$date&quot;:&quot;2025-09-11T21:00:49.580Z&quot;},&quot;spread&quot;:-7,&quot;spreadOdds&quot;:101,&quot;total&quot;:44.5,&quot;totalOdds&quot;:-116,&quot;awayML&quot;:{&quot;decimal&quot;:3.61,&quot;american&quot;:261},&quot;homeML&quot;:{&quot;decimal&quot;:1.3185,&quot;american&quot;:-314}},{&quot;date&quot;:{&quot;$date&quot;:&quot;2025-09-12T09:00:45.663Z&quot;},&quot;spread&quot;:-7,&quot;spreadOdds&quot;:-100,&quot;total&quot;:44.5,&quot;totalOdds&quot;:-113,&quot;awayML&quot;:{&quot;decimal&quot;:3.63,&quot;american&quot;:263},&quot;homeML&quot;:{&quot;decimal&quot;:1.3165,&quot;american&quot;:-316}},{&quot;date&quot;:{&quot;$date&quot;:&quot;2025-09-12T21:00:56.226Z&quot;},&quot;spread&quot;:-7,&quot;spreadOdds&quot;:-101,&quot;total&quot;:44.5,&quot;totalOdds&quot;:-109,&quot;awayML&quot;:{&quot;decimal&quot;:3.64,&quot;american&quot;:264},&quot;homeML&quot;:{&quot;decimal&quot;:1.3145,&quot;american&quot;:-318}},{&quot;date&quot;:{&quot;$date&quot;:&quot;2025-09-13T09:00:45.934Z&quot;},&quot;spread&quot;:-7,&quot;spreadOdds&quot;:-103,&quot;total&quot;:44.5,&quot;totalOdds&quot;:-108,&quot;awayML&quot;:{&quot;decimal&quot;:3.68,&quot;american&quot;:268},&quot;homeML&quot;:{&quot;decimal&quot;:1.3096,&quot;american&quot;:-323}},{&quot;date&quot;:{&quot;$date&quot;:&quot;2025-09-13T21:00:44.480Z&quot;},&quot;spread&quot;:-7,&quot;spreadOdds&quot;:-103,&quot;total&quot;:44.5,&quot;totalOdds&quot;:-101,&quot;awayML&quot;:{&quot;decimal&quot;:3.69,&quot;american&quot;:269},&quot;homeML&quot;:{&quot;decimal&quot;:1.3077,&quot;american&quot;:-325}},{&quot;date&quot;:{&quot;$date&quot;:&quot;2025-09-14T09:00:52.723Z&quot;},&quot;spread&quot;:-7,&quot;spreadOdds&quot;:-103,&quot;total&quot;:44.5,&quot;totalOdds&quot;:100,&quot;awayML&quot;:{&quot;decimal&quot;:3.69,&quot;american&quot;:269},&quot;homeML&quot;:{&quot;decimal&quot;:1.3086,&quot;american&quot;:-324}}]"/>
    <n v="17.09"/>
    <n v="26.7"/>
    <n v="-9.61"/>
    <n v="43.78"/>
    <n v="1"/>
    <n v="0"/>
    <n v="0"/>
    <n v="0"/>
    <n v="0"/>
    <n v="0"/>
    <n v="2"/>
    <n v="22"/>
    <n v="27"/>
    <n v="49"/>
    <n v="-5"/>
    <s v="2025-09-14T20:05:00.000Z"/>
  </r>
  <r>
    <n v="4765702"/>
    <n v="2025"/>
    <s v="reg"/>
    <x v="11"/>
    <s v="final"/>
    <s v="DEN"/>
    <s v="Denver Broncos"/>
    <s v="IND"/>
    <s v="Indianapolis Colts"/>
    <n v="2.5"/>
    <n v="43"/>
    <s v="[{&quot;date&quot;:{&quot;$date&quot;:&quot;2025-08-29T09:01:00.289Z&quot;},&quot;spread&quot;:3.5,&quot;spreadOdds&quot;:-114,&quot;total&quot;:44.5,&quot;totalOdds&quot;:-107,&quot;awayML&quot;:{&quot;decimal&quot;:1.5464,&quot;american&quot;:-183},&quot;homeML&quot;:{&quot;decimal&quot;:2.6,&quot;american&quot;:160}},{&quot;date&quot;:{&quot;$date&quot;:&quot;2025-08-29T21:00:54.244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0T09:00:55.927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0T21:00:53.220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1T09:00:54.937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1T21:00:53.338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9-01T09:00:53.966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9-01T21:00:54.297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9-02T09:00:54.534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2T21:00:53.673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3T09:00:55.365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3T21:00:55.435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4T09:00:53.767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4T21:00:54.277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5T09:00:53.358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5T21:00:54.350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6T09:00:54.020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6T21:00:53.949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7T09:00:52.836Z&quot;},&quot;spread&quot;:3.5,&quot;spreadOdds&quot;:-123,&quot;total&quot;:44.5,&quot;totalOdds&quot;:-107,&quot;awayML&quot;:{&quot;decimal&quot;:1.6135,&quot;american&quot;:-163},&quot;homeML&quot;:{&quot;decimal&quot;:2.44,&quot;american&quot;:144}},{&quot;date&quot;:{&quot;$date&quot;:&quot;2025-09-07T21:00:46.547Z&quot;},&quot;spread&quot;:3.5,&quot;spreadOdds&quot;:-123,&quot;total&quot;:44.5,&quot;totalOdds&quot;:-107,&quot;awayML&quot;:{&quot;decimal&quot;:1.6135,&quot;american&quot;:-163},&quot;homeML&quot;:{&quot;decimal&quot;:2.44,&quot;american&quot;:144}},{&quot;date&quot;:{&quot;$date&quot;:&quot;2025-09-08T09:00:46.359Z&quot;},&quot;spread&quot;:2.5,&quot;spreadOdds&quot;:-109,&quot;total&quot;:43,&quot;totalOdds&quot;:-116,&quot;awayML&quot;:{&quot;decimal&quot;:1.7576,&quot;american&quot;:-132},&quot;homeML&quot;:{&quot;decimal&quot;:2.17,&quot;american&quot;:117}},{&quot;date&quot;:{&quot;$date&quot;:&quot;2025-09-08T21:02:04.979Z&quot;},&quot;spread&quot;:2.5,&quot;spreadOdds&quot;:-104,&quot;total&quot;:43,&quot;totalOdds&quot;:-114,&quot;awayML&quot;:{&quot;decimal&quot;:1.7299,&quot;american&quot;:-137},&quot;homeML&quot;:{&quot;decimal&quot;:2.22,&quot;american&quot;:122}},{&quot;date&quot;:{&quot;$date&quot;:&quot;2025-09-09T09:00:40.093Z&quot;},&quot;spread&quot;:2.5,&quot;spreadOdds&quot;:-112,&quot;total&quot;:43,&quot;totalOdds&quot;:-111,&quot;awayML&quot;:{&quot;decimal&quot;:1.7813,&quot;american&quot;:-128},&quot;homeML&quot;:{&quot;decimal&quot;:2.13,&quot;american&quot;:113}},{&quot;date&quot;:{&quot;$date&quot;:&quot;2025-09-09T21:00:40.860Z&quot;},&quot;spread&quot;:2.5,&quot;spreadOdds&quot;:-119,&quot;total&quot;:42,&quot;totalOdds&quot;:-106,&quot;awayML&quot;:{&quot;decimal&quot;:1.8264,&quot;american&quot;:-121},&quot;homeML&quot;:{&quot;decimal&quot;:2.07,&quot;american&quot;:107}},{&quot;date&quot;:{&quot;$date&quot;:&quot;2025-09-10T09:00:40.643Z&quot;},&quot;spread&quot;:2.5,&quot;spreadOdds&quot;:-119,&quot;total&quot;:42,&quot;totalOdds&quot;:105,&quot;awayML&quot;:{&quot;decimal&quot;:1.8264,&quot;american&quot;:-121},&quot;homeML&quot;:{&quot;decimal&quot;:2.07,&quot;american&quot;:107}},{&quot;date&quot;:{&quot;$date&quot;:&quot;2025-09-10T21:00:41.231Z&quot;},&quot;spread&quot;:2.5,&quot;spreadOdds&quot;:-123,&quot;total&quot;:42,&quot;totalOdds&quot;:106,&quot;awayML&quot;:{&quot;decimal&quot;:1.8547,&quot;american&quot;:-117},&quot;homeML&quot;:{&quot;decimal&quot;:2.04,&quot;american&quot;:104}},{&quot;date&quot;:{&quot;$date&quot;:&quot;2025-09-11T09:00:39.351Z&quot;},&quot;spread&quot;:2.5,&quot;spreadOdds&quot;:-121,&quot;total&quot;:42,&quot;totalOdds&quot;:-104,&quot;awayML&quot;:{&quot;decimal&quot;:1.8333,&quot;american&quot;:-120},&quot;homeML&quot;:{&quot;decimal&quot;:2.06,&quot;american&quot;:106}},{&quot;date&quot;:{&quot;$date&quot;:&quot;2025-09-11T21:00:50.039Z&quot;},&quot;spread&quot;:2.5,&quot;spreadOdds&quot;:-122,&quot;total&quot;:43,&quot;totalOdds&quot;:-102,&quot;awayML&quot;:{&quot;decimal&quot;:1.8475,&quot;american&quot;:-118},&quot;homeML&quot;:{&quot;decimal&quot;:2.05,&quot;american&quot;:105}},{&quot;date&quot;:{&quot;$date&quot;:&quot;2025-09-12T09:00:46.161Z&quot;},&quot;spread&quot;:2.5,&quot;spreadOdds&quot;:-122,&quot;total&quot;:43,&quot;totalOdds&quot;:-102,&quot;awayML&quot;:{&quot;decimal&quot;:1.8475,&quot;american&quot;:-118},&quot;homeML&quot;:{&quot;decimal&quot;:2.05,&quot;american&quot;:105}},{&quot;date&quot;:{&quot;$date&quot;:&quot;2025-09-12T21:00:56.685Z&quot;},&quot;spread&quot;:2.5,&quot;spreadOdds&quot;:-123,&quot;total&quot;:43,&quot;totalOdds&quot;:-102,&quot;awayML&quot;:{&quot;decimal&quot;:1.8475,&quot;american&quot;:-118},&quot;homeML&quot;:{&quot;decimal&quot;:2.05,&quot;american&quot;:105}},{&quot;date&quot;:{&quot;$date&quot;:&quot;2025-09-13T09:00:46.392Z&quot;},&quot;spread&quot;:2.5,&quot;spreadOdds&quot;:-123,&quot;total&quot;:43,&quot;totalOdds&quot;:-102,&quot;awayML&quot;:{&quot;decimal&quot;:1.8475,&quot;american&quot;:-118},&quot;homeML&quot;:{&quot;decimal&quot;:2.05,&quot;american&quot;:105}},{&quot;date&quot;:{&quot;$date&quot;:&quot;2025-09-13T21:00:44.901Z&quot;},&quot;spread&quot;:2.5,&quot;spreadOdds&quot;:-123,&quot;total&quot;:43,&quot;totalOdds&quot;:-102,&quot;awayML&quot;:{&quot;decimal&quot;:1.8475,&quot;american&quot;:-118},&quot;homeML&quot;:{&quot;decimal&quot;:2.05,&quot;american&quot;:105}},{&quot;date&quot;:{&quot;$date&quot;:&quot;2025-09-14T09:00:53.723Z&quot;},&quot;spread&quot;:2.5,&quot;spreadOdds&quot;:-123,&quot;total&quot;:43,&quot;totalOdds&quot;:-103,&quot;awayML&quot;:{&quot;decimal&quot;:1.8475,&quot;american&quot;:-118},&quot;homeML&quot;:{&quot;decimal&quot;:2.05,&quot;american&quot;:105}}]"/>
    <n v="23.91"/>
    <n v="19.96"/>
    <n v="3.96"/>
    <n v="43.87"/>
    <n v="0"/>
    <n v="0"/>
    <n v="0"/>
    <n v="0"/>
    <n v="1"/>
    <n v="0"/>
    <n v="2"/>
    <n v="28"/>
    <n v="29"/>
    <n v="57"/>
    <n v="-1"/>
    <s v="2025-09-14T20:05:00.000Z"/>
  </r>
  <r>
    <n v="4765703"/>
    <n v="2025"/>
    <s v="reg"/>
    <x v="11"/>
    <s v="final"/>
    <s v="PHI"/>
    <s v="Philadelphia Eagles"/>
    <s v="KC"/>
    <s v="Kansas City Chiefs"/>
    <n v="1"/>
    <n v="47.5"/>
    <s v="[{&quot;date&quot;:{&quot;$date&quot;:&quot;2025-08-29T09:01:00.671Z&quot;},&quot;spread&quot;:-1.5,&quot;spreadOdds&quot;:-105,&quot;total&quot;:45.5,&quot;totalOdds&quot;:-103,&quot;awayML&quot;:{&quot;decimal&quot;:2.08,&quot;american&quot;:108},&quot;homeML&quot;:{&quot;decimal&quot;:1.8197,&quot;american&quot;:-122}},{&quot;date&quot;:{&quot;$date&quot;:&quot;2025-08-29T21:00:54.646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0T09:00:56.348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0T21:00:53.621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1T09:00:55.320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1T21:00:53.739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1T09:00:54.386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1T21:00:54.678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2T09:00:54.953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2T21:00:54.052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3T09:00:55.806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3T21:00:55.834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4T09:00:54.168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4T21:00:54.697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5T09:00:53.799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5T21:00:54.790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6T09:00:54.479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6T21:00:54.349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7T09:00:53.216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7T21:00:46.968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8T09:00:46.761Z&quot;},&quot;spread&quot;:1,&quot;spreadOdds&quot;:102,&quot;total&quot;:45.5,&quot;totalOdds&quot;:-101,&quot;awayML&quot;:{&quot;decimal&quot;:1.8197,&quot;american&quot;:-122},&quot;homeML&quot;:{&quot;decimal&quot;:2.08,&quot;american&quot;:108}},{&quot;date&quot;:{&quot;$date&quot;:&quot;2025-09-08T21:02:05.342Z&quot;},&quot;spread&quot;:1,&quot;spreadOdds&quot;:-104,&quot;total&quot;:46.5,&quot;totalOdds&quot;:-104,&quot;awayML&quot;:{&quot;decimal&quot;:1.8621,&quot;american&quot;:-116},&quot;homeML&quot;:{&quot;decimal&quot;:2.03,&quot;american&quot;:103}},{&quot;date&quot;:{&quot;$date&quot;:&quot;2025-09-09T09:00:40.373Z&quot;},&quot;spread&quot;:1,&quot;spreadOdds&quot;:-108,&quot;total&quot;:46.5,&quot;totalOdds&quot;:-104,&quot;awayML&quot;:{&quot;decimal&quot;:1.9091,&quot;american&quot;:-110},&quot;homeML&quot;:{&quot;decimal&quot;:1.9804,&quot;american&quot;:-102}},{&quot;date&quot;:{&quot;$date&quot;:&quot;2025-09-09T21:00:41.101Z&quot;},&quot;spread&quot;:1,&quot;spreadOdds&quot;:-108,&quot;total&quot;:46.5,&quot;totalOdds&quot;:100,&quot;awayML&quot;:{&quot;decimal&quot;:1.9091,&quot;american&quot;:-110},&quot;homeML&quot;:{&quot;decimal&quot;:1.9804,&quot;american&quot;:-102}},{&quot;date&quot;:{&quot;$date&quot;:&quot;2025-09-10T09:00:40.902Z&quot;},&quot;spread&quot;:1,&quot;spreadOdds&quot;:-103,&quot;total&quot;:46.5,&quot;totalOdds&quot;:-106,&quot;awayML&quot;:{&quot;decimal&quot;:1.8696,&quot;american&quot;:-115},&quot;homeML&quot;:{&quot;decimal&quot;:2.02,&quot;american&quot;:102}},{&quot;date&quot;:{&quot;$date&quot;:&quot;2025-09-10T21:00:41.511Z&quot;},&quot;spread&quot;:1,&quot;spreadOdds&quot;:-103,&quot;total&quot;:46.5,&quot;totalOdds&quot;:-101,&quot;awayML&quot;:{&quot;decimal&quot;:1.8696,&quot;american&quot;:-115},&quot;homeML&quot;:{&quot;decimal&quot;:2.02,&quot;american&quot;:102}},{&quot;date&quot;:{&quot;$date&quot;:&quot;2025-09-11T09:00:39.553Z&quot;},&quot;spread&quot;:1,&quot;spreadOdds&quot;:-103,&quot;total&quot;:46.5,&quot;totalOdds&quot;:-101,&quot;awayML&quot;:{&quot;decimal&quot;:1.8696,&quot;american&quot;:-115},&quot;homeML&quot;:{&quot;decimal&quot;:2.02,&quot;american&quot;:102}},{&quot;date&quot;:{&quot;$date&quot;:&quot;2025-09-11T21:00:50.478Z&quot;},&quot;spread&quot;:1,&quot;spreadOdds&quot;:-102,&quot;total&quot;:46.5,&quot;totalOdds&quot;:-101,&quot;awayML&quot;:{&quot;decimal&quot;:1.8621,&quot;american&quot;:-116},&quot;homeML&quot;:{&quot;decimal&quot;:2.03,&quot;american&quot;:103}},{&quot;date&quot;:{&quot;$date&quot;:&quot;2025-09-12T09:00:46.600Z&quot;},&quot;spread&quot;:1,&quot;spreadOdds&quot;:-102,&quot;total&quot;:46.5,&quot;totalOdds&quot;:-101,&quot;awayML&quot;:{&quot;decimal&quot;:1.8621,&quot;american&quot;:-116},&quot;homeML&quot;:{&quot;decimal&quot;:2.03,&quot;american&quot;:103}},{&quot;date&quot;:{&quot;$date&quot;:&quot;2025-09-12T21:00:57.146Z&quot;},&quot;spread&quot;:1,&quot;spreadOdds&quot;:-101,&quot;total&quot;:46.5,&quot;totalOdds&quot;:-102,&quot;awayML&quot;:{&quot;decimal&quot;:1.8547,&quot;american&quot;:-117},&quot;homeML&quot;:{&quot;decimal&quot;:2.04,&quot;american&quot;:104}},{&quot;date&quot;:{&quot;$date&quot;:&quot;2025-09-13T09:00:46.814Z&quot;},&quot;spread&quot;:1,&quot;spreadOdds&quot;:-101,&quot;total&quot;:46.5,&quot;totalOdds&quot;:102,&quot;awayML&quot;:{&quot;decimal&quot;:1.8547,&quot;american&quot;:-117},&quot;homeML&quot;:{&quot;decimal&quot;:2.04,&quot;american&quot;:104}},{&quot;date&quot;:{&quot;$date&quot;:&quot;2025-09-13T21:00:45.322Z&quot;},&quot;spread&quot;:1,&quot;spreadOdds&quot;:-101,&quot;total&quot;:47.5,&quot;totalOdds&quot;:-110,&quot;awayML&quot;:{&quot;decimal&quot;:1.8547,&quot;american&quot;:-117},&quot;homeML&quot;:{&quot;decimal&quot;:2.04,&quot;american&quot;:104}},{&quot;date&quot;:{&quot;$date&quot;:&quot;2025-09-14T09:00:54.761Z&quot;},&quot;spread&quot;:1,&quot;spreadOdds&quot;:-102,&quot;total&quot;:47.5,&quot;totalOdds&quot;:-117,&quot;awayML&quot;:{&quot;decimal&quot;:1.8621,&quot;american&quot;:-116},&quot;homeML&quot;:{&quot;decimal&quot;:2.03,&quot;american&quot;:103}}]"/>
    <n v="25.75"/>
    <n v="23.96"/>
    <n v="1.79"/>
    <n v="49.71"/>
    <n v="1"/>
    <n v="0"/>
    <n v="1"/>
    <n v="0"/>
    <n v="0"/>
    <n v="0"/>
    <n v="4"/>
    <n v="20"/>
    <n v="17"/>
    <n v="37"/>
    <n v="3"/>
    <s v="2025-09-14T20:25:00.000Z"/>
  </r>
  <r>
    <n v="4765704"/>
    <n v="2025"/>
    <s v="reg"/>
    <x v="11"/>
    <s v="final"/>
    <s v="ATL"/>
    <s v="Atlanta Falcons"/>
    <s v="MIN"/>
    <s v="Minnesota Vikings"/>
    <n v="-3.5"/>
    <n v="44.5"/>
    <s v="[{&quot;date&quot;:{&quot;$date&quot;:&quot;2025-09-09T21:00:41.379Z&quot;},&quot;spread&quot;:-5,&quot;spreadOdds&quot;:102,&quot;total&quot;:45.5,&quot;totalOdds&quot;:-111,&quot;awayML&quot;:{&quot;decimal&quot;:2.84,&quot;american&quot;:184},&quot;homeML&quot;:{&quot;decimal&quot;:1.4695,&quot;american&quot;:-213}},{&quot;date&quot;:{&quot;$date&quot;:&quot;2025-09-10T09:00:41.181Z&quot;},&quot;spread&quot;:-5,&quot;spreadOdds&quot;:104,&quot;total&quot;:44.5,&quot;totalOdds&quot;:-106,&quot;awayML&quot;:{&quot;decimal&quot;:2.83,&quot;american&quot;:183},&quot;homeML&quot;:{&quot;decimal&quot;:1.4739,&quot;american&quot;:-211}},{&quot;date&quot;:{&quot;$date&quot;:&quot;2025-09-10T21:00:41.810Z&quot;},&quot;spread&quot;:-3.5,&quot;spreadOdds&quot;:-110,&quot;total&quot;:44.5,&quot;totalOdds&quot;:-106,&quot;awayML&quot;:{&quot;decimal&quot;:2.67,&quot;american&quot;:167},&quot;homeML&quot;:{&quot;decimal&quot;:1.5236,&quot;american&quot;:-191}},{&quot;date&quot;:{&quot;$date&quot;:&quot;2025-09-11T09:00:39.853Z&quot;},&quot;spread&quot;:-3.5,&quot;spreadOdds&quot;:-109,&quot;total&quot;:44.5,&quot;totalOdds&quot;:-102,&quot;awayML&quot;:{&quot;decimal&quot;:2.65,&quot;american&quot;:165},&quot;homeML&quot;:{&quot;decimal&quot;:1.5291,&quot;american&quot;:-189}},{&quot;date&quot;:{&quot;$date&quot;:&quot;2025-09-11T21:00:50.921Z&quot;},&quot;spread&quot;:-3.5,&quot;spreadOdds&quot;:107,&quot;total&quot;:44.5,&quot;totalOdds&quot;:-101,&quot;awayML&quot;:{&quot;decimal&quot;:2.48,&quot;american&quot;:148},&quot;homeML&quot;:{&quot;decimal&quot;:1.5917,&quot;american&quot;:-169}},{&quot;date&quot;:{&quot;$date&quot;:&quot;2025-09-12T09:00:47.022Z&quot;},&quot;spread&quot;:-3.5,&quot;spreadOdds&quot;:104,&quot;total&quot;:44.5,&quot;totalOdds&quot;:-101,&quot;awayML&quot;:{&quot;decimal&quot;:2.52,&quot;american&quot;:152},&quot;homeML&quot;:{&quot;decimal&quot;:1.578,&quot;american&quot;:-173}},{&quot;date&quot;:{&quot;$date&quot;:&quot;2025-09-12T21:00:57.568Z&quot;},&quot;spread&quot;:-3.5,&quot;spreadOdds&quot;:106,&quot;total&quot;:44.5,&quot;totalOdds&quot;:-102,&quot;awayML&quot;:{&quot;decimal&quot;:2.5,&quot;american&quot;:150},&quot;homeML&quot;:{&quot;decimal&quot;:1.5882,&quot;american&quot;:-170}},{&quot;date&quot;:{&quot;$date&quot;:&quot;2025-09-13T09:00:47.332Z&quot;},&quot;spread&quot;:-3.5,&quot;spreadOdds&quot;:108,&quot;total&quot;:44.5,&quot;totalOdds&quot;:-101,&quot;awayML&quot;:{&quot;decimal&quot;:2.48,&quot;american&quot;:148},&quot;homeML&quot;:{&quot;decimal&quot;:1.5952,&quot;american&quot;:-168}},{&quot;date&quot;:{&quot;$date&quot;:&quot;2025-09-13T21:00:45.741Z&quot;},&quot;spread&quot;:-3.5,&quot;spreadOdds&quot;:111,&quot;total&quot;:44.5,&quot;totalOdds&quot;:-106,&quot;awayML&quot;:{&quot;decimal&quot;:2.45,&quot;american&quot;:145},&quot;homeML&quot;:{&quot;decimal&quot;:1.6061,&quot;american&quot;:-165}},{&quot;date&quot;:{&quot;$date&quot;:&quot;2025-09-14T09:00:55.760Z&quot;},&quot;spread&quot;:-3.5,&quot;spreadOdds&quot;:110,&quot;total&quot;:44.5,&quot;totalOdds&quot;:-105,&quot;awayML&quot;:{&quot;decimal&quot;:2.46,&quot;american&quot;:146},&quot;homeML&quot;:{&quot;decimal&quot;:1.6024,&quot;american&quot;:-166}},{&quot;date&quot;:{&quot;$date&quot;:&quot;2025-09-14T21:00:41.476Z&quot;},&quot;spread&quot;:-3.5,&quot;spreadOdds&quot;:111,&quot;total&quot;:44.5,&quot;totalOdds&quot;:-107,&quot;awayML&quot;:{&quot;decimal&quot;:2.47,&quot;american&quot;:147},&quot;homeML&quot;:{&quot;decimal&quot;:1.6135,&quot;american&quot;:-163}}]"/>
    <n v="20.88"/>
    <n v="25.25"/>
    <n v="-4.38"/>
    <n v="46.13"/>
    <n v="0"/>
    <n v="0"/>
    <n v="0"/>
    <n v="0"/>
    <n v="0"/>
    <n v="0"/>
    <n v="0"/>
    <n v="22"/>
    <n v="6"/>
    <n v="28"/>
    <n v="16"/>
    <s v="2025-09-15T00:20:00.000Z"/>
  </r>
  <r>
    <n v="4765705"/>
    <n v="2025"/>
    <s v="reg"/>
    <x v="11"/>
    <s v="final"/>
    <s v="TB"/>
    <s v="Tampa Bay Buccaneers"/>
    <s v="HOU"/>
    <s v="Houston Texans"/>
    <n v="-2.5"/>
    <n v="42.5"/>
    <s v="[{&quot;date&quot;:{&quot;$date&quot;:&quot;2025-08-29T09:01:01.490Z&quot;},&quot;spread&quot;:-2,&quot;spreadOdds&quot;:-105,&quot;total&quot;:46.5,&quot;totalOdds&quot;:-107,&quot;awayML&quot;:{&quot;decimal&quot;:2.17,&quot;american&quot;:117},&quot;homeML&quot;:{&quot;decimal&quot;:1.7752,&quot;american&quot;:-129}},{&quot;date&quot;:{&quot;$date&quot;:&quot;2025-08-29T21:00:55.543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0T09:00:57.170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0T21:00:54.499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1T09:00:57.238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1T21:00:54.597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1T09:00:55.265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1T21:00:55.556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2T09:00:55.794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2T21:00:54.853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3T09:00:56.605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3T21:00:56.673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4T09:00:54.968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4T21:00:55.577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5T09:00:54.619Z&quot;},&quot;spread&quot;:-2,&quot;spreadOdds&quot;:-105,&quot;total&quot;:46.5,&quot;totalOdds&quot;:-117,&quot;awayML&quot;:{&quot;decimal&quot;:2.15,&quot;american&quot;:115},&quot;homeML&quot;:{&quot;decimal&quot;:1.7752,&quot;american&quot;:-129}},{&quot;date&quot;:{&quot;$date&quot;:&quot;2025-09-05T21:00:55.650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6T09:00:55.359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6T21:00:55.191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7T09:00:54.015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7T21:00:47.788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8T09:00:47.601Z&quot;},&quot;spread&quot;:-2,&quot;spreadOdds&quot;:-106,&quot;total&quot;:44.5,&quot;totalOdds&quot;:-121,&quot;awayML&quot;:{&quot;decimal&quot;:2.15,&quot;american&quot;:115},&quot;homeML&quot;:{&quot;decimal&quot;:1.7752,&quot;american&quot;:-129}},{&quot;date&quot;:{&quot;$date&quot;:&quot;2025-09-08T21:02:06.181Z&quot;},&quot;spread&quot;:-2,&quot;spreadOdds&quot;:-124,&quot;total&quot;:42.5,&quot;totalOdds&quot;:-114,&quot;awayML&quot;:{&quot;decimal&quot;:2.32,&quot;american&quot;:132},&quot;homeML&quot;:{&quot;decimal&quot;:1.6711,&quot;american&quot;:-149}},{&quot;date&quot;:{&quot;$date&quot;:&quot;2025-09-09T09:00:40.912Z&quot;},&quot;spread&quot;:-2.5,&quot;spreadOdds&quot;:-113,&quot;total&quot;:41.5,&quot;totalOdds&quot;:104,&quot;awayML&quot;:{&quot;decimal&quot;:2.27,&quot;american&quot;:127},&quot;homeML&quot;:{&quot;decimal&quot;:1.6993,&quot;american&quot;:-143}},{&quot;date&quot;:{&quot;$date&quot;:&quot;2025-09-09T21:00:41.679Z&quot;},&quot;spread&quot;:-2.5,&quot;spreadOdds&quot;:-115,&quot;total&quot;:41.5,&quot;totalOdds&quot;:104,&quot;awayML&quot;:{&quot;decimal&quot;:2.3,&quot;american&quot;:130},&quot;homeML&quot;:{&quot;decimal&quot;:1.6849,&quot;american&quot;:-146}},{&quot;date&quot;:{&quot;$date&quot;:&quot;2025-09-10T09:00:41.404Z&quot;},&quot;spread&quot;:-2.5,&quot;spreadOdds&quot;:-111,&quot;total&quot;:42.5,&quot;totalOdds&quot;:-106,&quot;awayML&quot;:{&quot;decimal&quot;:2.25,&quot;american&quot;:125},&quot;homeML&quot;:{&quot;decimal&quot;:1.7042,&quot;american&quot;:-142}},{&quot;date&quot;:{&quot;$date&quot;:&quot;2025-09-10T21:00:42.069Z&quot;},&quot;spread&quot;:-2.5,&quot;spreadOdds&quot;:-108,&quot;total&quot;:42.5,&quot;totalOdds&quot;:-106,&quot;awayML&quot;:{&quot;decimal&quot;:2.23,&quot;american&quot;:123},&quot;homeML&quot;:{&quot;decimal&quot;:1.7194,&quot;american&quot;:-139}},{&quot;date&quot;:{&quot;$date&quot;:&quot;2025-09-11T09:00:40.090Z&quot;},&quot;spread&quot;:-2.5,&quot;spreadOdds&quot;:-108,&quot;total&quot;:42.5,&quot;totalOdds&quot;:-101,&quot;awayML&quot;:{&quot;decimal&quot;:2.23,&quot;american&quot;:123},&quot;homeML&quot;:{&quot;decimal&quot;:1.7194,&quot;american&quot;:-139}},{&quot;date&quot;:{&quot;$date&quot;:&quot;2025-09-11T21:00:51.359Z&quot;},&quot;spread&quot;:-2.5,&quot;spreadOdds&quot;:-109,&quot;total&quot;:42.5,&quot;totalOdds&quot;:-105,&quot;awayML&quot;:{&quot;decimal&quot;:2.24,&quot;american&quot;:124},&quot;homeML&quot;:{&quot;decimal&quot;:1.7143,&quot;american&quot;:-140}},{&quot;date&quot;:{&quot;$date&quot;:&quot;2025-09-12T09:00:47.481Z&quot;},&quot;spread&quot;:-2.5,&quot;spreadOdds&quot;:-107,&quot;total&quot;:42.5,&quot;totalOdds&quot;:-105,&quot;awayML&quot;:{&quot;decimal&quot;:2.22,&quot;american&quot;:122},&quot;homeML&quot;:{&quot;decimal&quot;:1.7246,&quot;american&quot;:-138}},{&quot;date&quot;:{&quot;$date&quot;:&quot;2025-09-12T21:00:58.028Z&quot;},&quot;spread&quot;:-2.5,&quot;spreadOdds&quot;:-107,&quot;total&quot;:42.5,&quot;totalOdds&quot;:-105,&quot;awayML&quot;:{&quot;decimal&quot;:2.22,&quot;american&quot;:122},&quot;homeML&quot;:{&quot;decimal&quot;:1.7246,&quot;american&quot;:-138}},{&quot;date&quot;:{&quot;$date&quot;:&quot;2025-09-13T09:00:47.813Z&quot;},&quot;spread&quot;:-2.5,&quot;spreadOdds&quot;:-115,&quot;total&quot;:42.5,&quot;totalOdds&quot;:-105,&quot;awayML&quot;:{&quot;decimal&quot;:2.31,&quot;american&quot;:131},&quot;homeML&quot;:{&quot;decimal&quot;:1.6757,&quot;american&quot;:-148}},{&quot;date&quot;:{&quot;$date&quot;:&quot;2025-09-13T21:00:46.180Z&quot;},&quot;spread&quot;:-2.5,&quot;spreadOdds&quot;:-113,&quot;total&quot;:42.5,&quot;totalOdds&quot;:-105,&quot;awayML&quot;:{&quot;decimal&quot;:2.29,&quot;american&quot;:129},&quot;homeML&quot;:{&quot;decimal&quot;:1.6897,&quot;american&quot;:-145}},{&quot;date&quot;:{&quot;$date&quot;:&quot;2025-09-14T09:00:56.741Z&quot;},&quot;spread&quot;:-2.5,&quot;spreadOdds&quot;:-113,&quot;total&quot;:42.5,&quot;totalOdds&quot;:-107,&quot;awayML&quot;:{&quot;decimal&quot;:2.29,&quot;american&quot;:129},&quot;homeML&quot;:{&quot;decimal&quot;:1.6897,&quot;american&quot;:-145}},{&quot;date&quot;:{&quot;$date&quot;:&quot;2025-09-14T21:00:41.858Z&quot;},&quot;spread&quot;:-2.5,&quot;spreadOdds&quot;:-115,&quot;total&quot;:42.5,&quot;totalOdds&quot;:-109,&quot;awayML&quot;:{&quot;decimal&quot;:2.3,&quot;american&quot;:130},&quot;homeML&quot;:{&quot;decimal&quot;:1.6803,&quot;american&quot;:-147}},{&quot;date&quot;:{&quot;$date&quot;:&quot;2025-09-15T09:00:42.225Z&quot;},&quot;spread&quot;:-2.5,&quot;spreadOdds&quot;:-113,&quot;total&quot;:42.5,&quot;totalOdds&quot;:-108,&quot;awayML&quot;:{&quot;decimal&quot;:2.3,&quot;american&quot;:130},&quot;homeML&quot;:{&quot;decimal&quot;:1.6849,&quot;american&quot;:-146}},{&quot;date&quot;:{&quot;$date&quot;:&quot;2025-09-15T21:00:41.882Z&quot;},&quot;spread&quot;:-2.5,&quot;spreadOdds&quot;:-113,&quot;total&quot;:42.5,&quot;totalOdds&quot;:-110,&quot;awayML&quot;:{&quot;decimal&quot;:2.3,&quot;american&quot;:130},&quot;homeML&quot;:{&quot;decimal&quot;:1.6944,&quot;american&quot;:-144}}]"/>
    <n v="22.87"/>
    <n v="20.52"/>
    <n v="2.35"/>
    <n v="43.39"/>
    <n v="1"/>
    <n v="0"/>
    <n v="1"/>
    <n v="0"/>
    <n v="0"/>
    <n v="0"/>
    <n v="4"/>
    <n v="20"/>
    <n v="19"/>
    <n v="39"/>
    <n v="1"/>
    <s v="2025-09-15T23:00:00.000Z"/>
  </r>
  <r>
    <n v="4765706"/>
    <n v="2025"/>
    <s v="reg"/>
    <x v="11"/>
    <s v="final"/>
    <s v="LAC"/>
    <s v="L.A. Chargers Chargers"/>
    <s v="LV"/>
    <s v="Las Vegas Raiders"/>
    <n v="3.5"/>
    <n v="46.5"/>
    <s v="[{&quot;date&quot;:{&quot;$date&quot;:&quot;2025-09-09T21:00:42.001Z&quot;},&quot;spread&quot;:3.5,&quot;spreadOdds&quot;:-113,&quot;total&quot;:47,&quot;totalOdds&quot;:-115,&quot;awayML&quot;:{&quot;decimal&quot;:1.5495,&quot;american&quot;:-182},&quot;homeML&quot;:{&quot;decimal&quot;:2.59,&quot;american&quot;:159}},{&quot;date&quot;:{&quot;$date&quot;:&quot;2025-09-10T09:00:41.741Z&quot;},&quot;spread&quot;:3.5,&quot;spreadOdds&quot;:-116,&quot;total&quot;:47,&quot;totalOdds&quot;:-113,&quot;awayML&quot;:{&quot;decimal&quot;:1.5618,&quot;american&quot;:-178},&quot;homeML&quot;:{&quot;decimal&quot;:2.56,&quot;american&quot;:156}},{&quot;date&quot;:{&quot;$date&quot;:&quot;2025-09-10T21:00:42.348Z&quot;},&quot;spread&quot;:3.5,&quot;spreadOdds&quot;:-116,&quot;total&quot;:47,&quot;totalOdds&quot;:-113,&quot;awayML&quot;:{&quot;decimal&quot;:1.5618,&quot;american&quot;:-178},&quot;homeML&quot;:{&quot;decimal&quot;:2.56,&quot;american&quot;:156}},{&quot;date&quot;:{&quot;$date&quot;:&quot;2025-09-11T09:00:40.312Z&quot;},&quot;spread&quot;:3.5,&quot;spreadOdds&quot;:-117,&quot;total&quot;:47,&quot;totalOdds&quot;:-119,&quot;awayML&quot;:{&quot;decimal&quot;:1.565,&quot;american&quot;:-177},&quot;homeML&quot;:{&quot;decimal&quot;:2.55,&quot;american&quot;:155}},{&quot;date&quot;:{&quot;$date&quot;:&quot;2025-09-11T21:00:51.818Z&quot;},&quot;spread&quot;:3.5,&quot;spreadOdds&quot;:-112,&quot;total&quot;:46,&quot;totalOdds&quot;:-104,&quot;awayML&quot;:{&quot;decimal&quot;:1.5435,&quot;american&quot;:-184},&quot;homeML&quot;:{&quot;decimal&quot;:2.61,&quot;american&quot;:161}},{&quot;date&quot;:{&quot;$date&quot;:&quot;2025-09-12T09:00:47.923Z&quot;},&quot;spread&quot;:3.5,&quot;spreadOdds&quot;:-115,&quot;total&quot;:46,&quot;totalOdds&quot;:-104,&quot;awayML&quot;:{&quot;decimal&quot;:1.5556,&quot;american&quot;:-180},&quot;homeML&quot;:{&quot;decimal&quot;:2.58,&quot;american&quot;:158}},{&quot;date&quot;:{&quot;$date&quot;:&quot;2025-09-12T21:00:58.507Z&quot;},&quot;spread&quot;:3.5,&quot;spreadOdds&quot;:-115,&quot;total&quot;:46,&quot;totalOdds&quot;:-104,&quot;awayML&quot;:{&quot;decimal&quot;:1.5556,&quot;american&quot;:-180},&quot;homeML&quot;:{&quot;decimal&quot;:2.58,&quot;american&quot;:158}},{&quot;date&quot;:{&quot;$date&quot;:&quot;2025-09-13T09:00:48.291Z&quot;},&quot;spread&quot;:3.5,&quot;spreadOdds&quot;:-114,&quot;total&quot;:46,&quot;totalOdds&quot;:103,&quot;awayML&quot;:{&quot;decimal&quot;:1.5525,&quot;american&quot;:-181},&quot;homeML&quot;:{&quot;decimal&quot;:2.59,&quot;american&quot;:159}},{&quot;date&quot;:{&quot;$date&quot;:&quot;2025-09-13T21:00:46.639Z&quot;},&quot;spread&quot;:3.5,&quot;spreadOdds&quot;:-114,&quot;total&quot;:46.5,&quot;totalOdds&quot;:-107,&quot;awayML&quot;:{&quot;decimal&quot;:1.5525,&quot;american&quot;:-181},&quot;homeML&quot;:{&quot;decimal&quot;:2.59,&quot;american&quot;:159}},{&quot;date&quot;:{&quot;$date&quot;:&quot;2025-09-14T09:00:57.723Z&quot;},&quot;spread&quot;:3.5,&quot;spreadOdds&quot;:-114,&quot;total&quot;:46.5,&quot;totalOdds&quot;:-107,&quot;awayML&quot;:{&quot;decimal&quot;:1.5525,&quot;american&quot;:-181},&quot;homeML&quot;:{&quot;decimal&quot;:2.59,&quot;american&quot;:159}},{&quot;date&quot;:{&quot;$date&quot;:&quot;2025-09-14T21:00:42.257Z&quot;},&quot;spread&quot;:3.5,&quot;spreadOdds&quot;:-117,&quot;total&quot;:46.5,&quot;totalOdds&quot;:-108,&quot;awayML&quot;:{&quot;decimal&quot;:1.5618,&quot;american&quot;:-178},&quot;homeML&quot;:{&quot;decimal&quot;:2.56,&quot;american&quot;:156}},{&quot;date&quot;:{&quot;$date&quot;:&quot;2025-09-15T09:00:42.672Z&quot;},&quot;spread&quot;:3.5,&quot;spreadOdds&quot;:-117,&quot;total&quot;:46.5,&quot;totalOdds&quot;:-107,&quot;awayML&quot;:{&quot;decimal&quot;:1.5587,&quot;american&quot;:-179},&quot;homeML&quot;:{&quot;decimal&quot;:2.57,&quot;american&quot;:157}},{&quot;date&quot;:{&quot;$date&quot;:&quot;2025-09-15T21:00:42.294Z&quot;},&quot;spread&quot;:3.5,&quot;spreadOdds&quot;:-112,&quot;total&quot;:46.5,&quot;totalOdds&quot;:-101,&quot;awayML&quot;:{&quot;decimal&quot;:1.5435,&quot;american&quot;:-184},&quot;homeML&quot;:{&quot;decimal&quot;:2.64,&quot;american&quot;:164}}]"/>
    <n v="25.91"/>
    <n v="21.87"/>
    <n v="4.04"/>
    <n v="47.78"/>
    <n v="1"/>
    <n v="0"/>
    <n v="1"/>
    <n v="0"/>
    <n v="0"/>
    <n v="0"/>
    <n v="4"/>
    <n v="20"/>
    <n v="9"/>
    <n v="29"/>
    <n v="11"/>
    <s v="2025-09-16T02:00:00.000Z"/>
  </r>
  <r>
    <n v="4765707"/>
    <n v="2025"/>
    <s v="reg"/>
    <x v="12"/>
    <s v="final"/>
    <s v="MIA"/>
    <s v="Miami Dolphins"/>
    <s v="BUF"/>
    <s v="Buffalo Bills"/>
    <n v="-11"/>
    <n v="50.5"/>
    <s v="[{&quot;date&quot;:{&quot;$date&quot;:&quot;2025-09-11T21:00:52.259Z&quot;},&quot;spread&quot;:-10.5,&quot;spreadOdds&quot;:-106,&quot;total&quot;:48.5,&quot;totalOdds&quot;:-107,&quot;awayML&quot;:{&quot;decimal&quot;:4.98,&quot;american&quot;:398},&quot;homeML&quot;:{&quot;decimal&quot;:1.1946,&quot;american&quot;:-514}},{&quot;date&quot;:{&quot;$date&quot;:&quot;2025-09-12T09:00:48.380Z&quot;},&quot;spread&quot;:-10.5,&quot;spreadOdds&quot;:-105,&quot;total&quot;:47.5,&quot;totalOdds&quot;:-105,&quot;awayML&quot;:{&quot;decimal&quot;:4.98,&quot;american&quot;:398},&quot;homeML&quot;:{&quot;decimal&quot;:1.1946,&quot;american&quot;:-514}},{&quot;date&quot;:{&quot;$date&quot;:&quot;2025-09-12T21:00:58.948Z&quot;},&quot;spread&quot;:-10.5,&quot;spreadOdds&quot;:-105,&quot;total&quot;:47.5,&quot;totalOdds&quot;:-103,&quot;awayML&quot;:{&quot;decimal&quot;:4.98,&quot;american&quot;:398},&quot;homeML&quot;:{&quot;decimal&quot;:1.1946,&quot;american&quot;:-514}},{&quot;date&quot;:{&quot;$date&quot;:&quot;2025-09-13T09:00:48.753Z&quot;},&quot;spread&quot;:-10.5,&quot;spreadOdds&quot;:-105,&quot;total&quot;:47.5,&quot;totalOdds&quot;:-103,&quot;awayML&quot;:{&quot;decimal&quot;:4.98,&quot;american&quot;:398},&quot;homeML&quot;:{&quot;decimal&quot;:1.1946,&quot;american&quot;:-514}},{&quot;date&quot;:{&quot;$date&quot;:&quot;2025-09-13T21:00:47.042Z&quot;},&quot;spread&quot;:-10.5,&quot;spreadOdds&quot;:-105,&quot;total&quot;:47.5,&quot;totalOdds&quot;:-103,&quot;awayML&quot;:{&quot;decimal&quot;:4.98,&quot;american&quot;:398},&quot;homeML&quot;:{&quot;decimal&quot;:1.1946,&quot;american&quot;:-514}},{&quot;date&quot;:{&quot;$date&quot;:&quot;2025-09-14T09:00:58.742Z&quot;},&quot;spread&quot;:-10.5,&quot;spreadOdds&quot;:-104,&quot;total&quot;:47.5,&quot;totalOdds&quot;:-102,&quot;awayML&quot;:{&quot;decimal&quot;:4.96,&quot;american&quot;:396},&quot;homeML&quot;:{&quot;decimal&quot;:1.1957,&quot;american&quot;:-511}},{&quot;date&quot;:{&quot;$date&quot;:&quot;2025-09-14T21:00:42.637Z&quot;},&quot;spread&quot;:-10.5,&quot;spreadOdds&quot;:102,&quot;total&quot;:47.5,&quot;totalOdds&quot;:-102,&quot;awayML&quot;:{&quot;decimal&quot;:4.9,&quot;american&quot;:390},&quot;homeML&quot;:{&quot;decimal&quot;:1.1996,&quot;american&quot;:-501}},{&quot;date&quot;:{&quot;$date&quot;:&quot;2025-09-15T09:00:43.054Z&quot;},&quot;spread&quot;:-13,&quot;spreadOdds&quot;:103,&quot;total&quot;:49,&quot;totalOdds&quot;:100,&quot;awayML&quot;:{&quot;decimal&quot;:6.49,&quot;american&quot;:549},&quot;homeML&quot;:{&quot;decimal&quot;:1.1307,&quot;american&quot;:-765}},{&quot;date&quot;:{&quot;$date&quot;:&quot;2025-09-15T21:00:42.694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6T09:00:37.596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6T21:00:38.155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7T09:00:44.254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8T16:56:30.770Z&quot;},&quot;spread&quot;:-11.5,&quot;spreadOdds&quot;:-108,&quot;total&quot;:50.5,&quot;totalOdds&quot;:-107,&quot;awayML&quot;:&quot;&quot;,&quot;homeML&quot;:&quot;&quot;},{&quot;date&quot;:{&quot;$date&quot;:&quot;2025-09-18T21:00:35.548Z&quot;},&quot;spread&quot;:-11,&quot;spreadOdds&quot;:-109,&quot;total&quot;:50.5,&quot;totalOdds&quot;:-110,&quot;awayML&quot;:&quot;&quot;,&quot;homeML&quot;:&quot;&quot;}]"/>
    <n v="18.27"/>
    <n v="32.549999999999997"/>
    <n v="-14.27"/>
    <n v="50.82"/>
    <n v="1"/>
    <n v="0"/>
    <n v="0"/>
    <n v="0"/>
    <n v="1"/>
    <n v="0"/>
    <n v="4"/>
    <n v="21"/>
    <n v="31"/>
    <n v="52"/>
    <n v="-10"/>
    <s v="2025-09-19T00:15:00.000Z"/>
  </r>
  <r>
    <n v="4765708"/>
    <n v="2025"/>
    <s v="reg"/>
    <x v="12"/>
    <s v="final"/>
    <s v="IND"/>
    <s v="Indianapolis Colts"/>
    <s v="TEN"/>
    <s v="Tennessee Titans"/>
    <n v="5"/>
    <n v="43.5"/>
    <s v="[{&quot;date&quot;:{&quot;$date&quot;:&quot;2025-09-16T21:00:38.406Z&quot;},&quot;spread&quot;:3,&quot;spreadOdds&quot;:109,&quot;total&quot;:42.5,&quot;totalOdds&quot;:104,&quot;awayML&quot;:{&quot;decimal&quot;:1.5587,&quot;american&quot;:-179},&quot;homeML&quot;:{&quot;decimal&quot;:2.57,&quot;american&quot;:157}},{&quot;date&quot;:{&quot;$date&quot;:&quot;2025-09-17T09:00:44.503Z&quot;},&quot;spread&quot;:3,&quot;spreadOdds&quot;:109,&quot;total&quot;:42.5,&quot;totalOdds&quot;:104,&quot;awayML&quot;:{&quot;decimal&quot;:1.5587,&quot;american&quot;:-179},&quot;homeML&quot;:{&quot;decimal&quot;:2.57,&quot;american&quot;:157}},{&quot;date&quot;:{&quot;$date&quot;:&quot;2025-09-18T16:56:30.949Z&quot;},&quot;spread&quot;:4,&quot;spreadOdds&quot;:-110,&quot;total&quot;:43.5,&quot;totalOdds&quot;:-118,&quot;awayML&quot;:&quot;&quot;,&quot;homeML&quot;:&quot;&quot;},{&quot;date&quot;:{&quot;$date&quot;:&quot;2025-09-18T21:00:35.785Z&quot;},&quot;spread&quot;:4,&quot;spreadOdds&quot;:-110,&quot;total&quot;:43.5,&quot;totalOdds&quot;:-113,&quot;awayML&quot;:&quot;&quot;,&quot;homeML&quot;:&quot;&quot;},{&quot;date&quot;:{&quot;$date&quot;:&quot;2025-09-19T09:00:36.177Z&quot;},&quot;spread&quot;:4,&quot;spreadOdds&quot;:-110,&quot;total&quot;:43.5,&quot;totalOdds&quot;:-113,&quot;awayML&quot;:&quot;&quot;,&quot;homeML&quot;:&quot;&quot;},{&quot;date&quot;:{&quot;$date&quot;:&quot;2025-09-19T21:00:35.840Z&quot;},&quot;spread&quot;:4,&quot;spreadOdds&quot;:-110,&quot;total&quot;:43.5,&quot;totalOdds&quot;:-113,&quot;awayML&quot;:&quot;&quot;,&quot;homeML&quot;:&quot;&quot;},{&quot;date&quot;:{&quot;$date&quot;:&quot;2025-09-20T09:00:41.590Z&quot;},&quot;spread&quot;:4,&quot;spreadOdds&quot;:-109,&quot;total&quot;:43.5,&quot;totalOdds&quot;:-113,&quot;awayML&quot;:&quot;&quot;,&quot;homeML&quot;:&quot;&quot;},{&quot;date&quot;:{&quot;$date&quot;:&quot;2025-09-20T21:00:37.875Z&quot;},&quot;spread&quot;:5,&quot;spreadOdds&quot;:-104,&quot;total&quot;:43.5,&quot;totalOdds&quot;:-113,&quot;awayML&quot;:&quot;&quot;,&quot;homeML&quot;:&quot;&quot;},{&quot;date&quot;:{&quot;$date&quot;:&quot;2025-09-21T09:00:34.399Z&quot;},&quot;spread&quot;:5,&quot;spreadOdds&quot;:-108,&quot;total&quot;:43.5,&quot;totalOdds&quot;:-110,&quot;awayML&quot;:&quot;&quot;,&quot;homeML&quot;:&quot;&quot;}]"/>
    <n v="23.69"/>
    <n v="18.309999999999999"/>
    <n v="5.38"/>
    <n v="42"/>
    <n v="1"/>
    <n v="0"/>
    <n v="1"/>
    <n v="0"/>
    <n v="0"/>
    <n v="0"/>
    <n v="4"/>
    <n v="41"/>
    <n v="20"/>
    <n v="61"/>
    <n v="21"/>
    <s v="2025-09-21T17:00:00.000Z"/>
  </r>
  <r>
    <n v="4765709"/>
    <n v="2025"/>
    <s v="reg"/>
    <x v="12"/>
    <s v="final"/>
    <s v="PIT"/>
    <s v="Pittsburgh Steelers"/>
    <s v="NE"/>
    <s v="New England Patriots"/>
    <n v="1"/>
    <n v="45"/>
    <s v="[{&quot;date&quot;:{&quot;$date&quot;:&quot;2025-09-16T21:00:38.687Z&quot;},&quot;spread&quot;:1,&quot;spreadOdds&quot;:-111,&quot;total&quot;:44,&quot;totalOdds&quot;:-104,&quot;awayML&quot;:{&quot;decimal&quot;:1.9259,&quot;american&quot;:-108},&quot;homeML&quot;:{&quot;decimal&quot;:1.9615,&quot;american&quot;:-104}},{&quot;date&quot;:{&quot;$date&quot;:&quot;2025-09-17T09:00:44.725Z&quot;},&quot;spread&quot;:1,&quot;spreadOdds&quot;:-111,&quot;total&quot;:44,&quot;totalOdds&quot;:-104,&quot;awayML&quot;:{&quot;decimal&quot;:1.9259,&quot;american&quot;:-108},&quot;homeML&quot;:{&quot;decimal&quot;:1.9615,&quot;american&quot;:-104}},{&quot;date&quot;:{&quot;$date&quot;:&quot;2025-09-18T16:56:31.127Z&quot;},&quot;spread&quot;:1.5,&quot;spreadOdds&quot;:-109,&quot;total&quot;:44.5,&quot;totalOdds&quot;:-105,&quot;awayML&quot;:&quot;&quot;,&quot;homeML&quot;:&quot;&quot;},{&quot;date&quot;:{&quot;$date&quot;:&quot;2025-09-18T21:00:35.925Z&quot;},&quot;spread&quot;:1.5,&quot;spreadOdds&quot;:-107,&quot;total&quot;:44.5,&quot;totalOdds&quot;:-105,&quot;awayML&quot;:&quot;&quot;,&quot;homeML&quot;:&quot;&quot;},{&quot;date&quot;:{&quot;$date&quot;:&quot;2025-09-19T09:00:36.282Z&quot;},&quot;spread&quot;:1.5,&quot;spreadOdds&quot;:-106,&quot;total&quot;:44.5,&quot;totalOdds&quot;:-105,&quot;awayML&quot;:&quot;&quot;,&quot;homeML&quot;:&quot;&quot;},{&quot;date&quot;:{&quot;$date&quot;:&quot;2025-09-19T21:00:35.989Z&quot;},&quot;spread&quot;:1.5,&quot;spreadOdds&quot;:-106,&quot;total&quot;:44.5,&quot;totalOdds&quot;:-104,&quot;awayML&quot;:&quot;&quot;,&quot;homeML&quot;:&quot;&quot;},{&quot;date&quot;:{&quot;$date&quot;:&quot;2025-09-20T09:00:42.260Z&quot;},&quot;spread&quot;:2,&quot;spreadOdds&quot;:-109,&quot;total&quot;:44.5,&quot;totalOdds&quot;:-104,&quot;awayML&quot;:&quot;&quot;,&quot;homeML&quot;:&quot;&quot;},{&quot;date&quot;:{&quot;$date&quot;:&quot;2025-09-20T21:00:38.008Z&quot;},&quot;spread&quot;:2,&quot;spreadOdds&quot;:-109,&quot;total&quot;:45,&quot;totalOdds&quot;:-110,&quot;awayML&quot;:&quot;&quot;,&quot;homeML&quot;:&quot;&quot;},{&quot;date&quot;:{&quot;$date&quot;:&quot;2025-09-21T09:00:34.500Z&quot;},&quot;spread&quot;:1,&quot;spreadOdds&quot;:-104,&quot;total&quot;:45,&quot;totalOdds&quot;:-114,&quot;awayML&quot;:&quot;&quot;,&quot;homeML&quot;:&quot;&quot;}]"/>
    <n v="23.15"/>
    <n v="22.12"/>
    <n v="1.04"/>
    <n v="45.27"/>
    <n v="1"/>
    <n v="0"/>
    <n v="1"/>
    <n v="0"/>
    <n v="0"/>
    <n v="0"/>
    <n v="4"/>
    <n v="21"/>
    <n v="14"/>
    <n v="35"/>
    <n v="7"/>
    <s v="2025-09-21T17:00:00.000Z"/>
  </r>
  <r>
    <n v="4765710"/>
    <n v="2025"/>
    <s v="reg"/>
    <x v="12"/>
    <s v="final"/>
    <s v="NYJ"/>
    <s v="N.Y. Jets Jets"/>
    <s v="TB"/>
    <s v="Tampa Bay Buccaneers"/>
    <n v="-6.5"/>
    <n v="43.5"/>
    <s v="[{&quot;date&quot;:{&quot;$date&quot;:&quot;2025-09-16T21:00:38.947Z&quot;},&quot;spread&quot;:-5.5,&quot;spreadOdds&quot;:106,&quot;total&quot;:44.5,&quot;totalOdds&quot;:-107,&quot;awayML&quot;:{&quot;decimal&quot;:2.92,&quot;american&quot;:192},&quot;homeML&quot;:{&quot;decimal&quot;:1.4484,&quot;american&quot;:-223}},{&quot;date&quot;:{&quot;$date&quot;:&quot;2025-09-17T09:00:45.163Z&quot;},&quot;spread&quot;:-5.5,&quot;spreadOdds&quot;:106,&quot;total&quot;:44.5,&quot;totalOdds&quot;:-107,&quot;awayML&quot;:{&quot;decimal&quot;:2.92,&quot;american&quot;:192},&quot;homeML&quot;:{&quot;decimal&quot;:1.4484,&quot;american&quot;:-223}},{&quot;date&quot;:{&quot;$date&quot;:&quot;2025-09-18T16:56:31.269Z&quot;},&quot;spread&quot;:-6.5,&quot;spreadOdds&quot;:-111,&quot;total&quot;:43.5,&quot;totalOdds&quot;:-111,&quot;awayML&quot;:&quot;&quot;,&quot;homeML&quot;:&quot;&quot;},{&quot;date&quot;:{&quot;$date&quot;:&quot;2025-09-18T21:00:36.065Z&quot;},&quot;spread&quot;:-6.5,&quot;spreadOdds&quot;:-110,&quot;total&quot;:43.5,&quot;totalOdds&quot;:-111,&quot;awayML&quot;:&quot;&quot;,&quot;homeML&quot;:&quot;&quot;},{&quot;date&quot;:{&quot;$date&quot;:&quot;2025-09-19T09:00:36.423Z&quot;},&quot;spread&quot;:-6.5,&quot;spreadOdds&quot;:-110,&quot;total&quot;:43.5,&quot;totalOdds&quot;:-111,&quot;awayML&quot;:&quot;&quot;,&quot;homeML&quot;:&quot;&quot;},{&quot;date&quot;:{&quot;$date&quot;:&quot;2025-09-19T21:00:36.110Z&quot;},&quot;spread&quot;:-6.5,&quot;spreadOdds&quot;:-109,&quot;total&quot;:43.5,&quot;totalOdds&quot;:-113,&quot;awayML&quot;:&quot;&quot;,&quot;homeML&quot;:&quot;&quot;},{&quot;date&quot;:{&quot;$date&quot;:&quot;2025-09-20T09:00:42.400Z&quot;},&quot;spread&quot;:-6.5,&quot;spreadOdds&quot;:-107,&quot;total&quot;:43.5,&quot;totalOdds&quot;:-111,&quot;awayML&quot;:&quot;&quot;,&quot;homeML&quot;:&quot;&quot;},{&quot;date&quot;:{&quot;$date&quot;:&quot;2025-09-20T21:00:38.129Z&quot;},&quot;spread&quot;:-6.5,&quot;spreadOdds&quot;:-107,&quot;total&quot;:43.5,&quot;totalOdds&quot;:-115,&quot;awayML&quot;:&quot;&quot;,&quot;homeML&quot;:&quot;&quot;},{&quot;date&quot;:{&quot;$date&quot;:&quot;2025-09-21T09:00:34.678Z&quot;},&quot;spread&quot;:-6.5,&quot;spreadOdds&quot;:-104,&quot;total&quot;:43.5,&quot;totalOdds&quot;:-121,&quot;awayML&quot;:&quot;&quot;,&quot;homeML&quot;:&quot;&quot;}]"/>
    <n v="17.84"/>
    <n v="25.84"/>
    <n v="-8"/>
    <n v="43.68"/>
    <n v="1"/>
    <n v="0"/>
    <n v="0"/>
    <n v="0"/>
    <n v="1"/>
    <n v="0"/>
    <n v="4"/>
    <n v="27"/>
    <n v="29"/>
    <n v="56"/>
    <n v="-2"/>
    <s v="2025-09-21T17:00:00.000Z"/>
  </r>
  <r>
    <n v="4765711"/>
    <n v="2025"/>
    <s v="reg"/>
    <x v="12"/>
    <s v="final"/>
    <s v="LV"/>
    <s v="Las Vegas Raiders"/>
    <s v="WAS"/>
    <s v="Washington Commanders"/>
    <n v="-3"/>
    <n v="43.5"/>
    <s v="[{&quot;date&quot;:{&quot;$date&quot;:&quot;2025-09-16T21:00:39.206Z&quot;},&quot;spread&quot;:-6.5,&quot;spreadOdds&quot;:106,&quot;total&quot;:47.5,&quot;totalOdds&quot;:-118,&quot;awayML&quot;:{&quot;decimal&quot;:3.32,&quot;american&quot;:232},&quot;homeML&quot;:{&quot;decimal&quot;:1.365,&quot;american&quot;:-274}},{&quot;date&quot;:{&quot;$date&quot;:&quot;2025-09-17T09:00:45.403Z&quot;},&quot;spread&quot;:-6.5,&quot;spreadOdds&quot;:106,&quot;total&quot;:47.5,&quot;totalOdds&quot;:-118,&quot;awayML&quot;:{&quot;decimal&quot;:3.32,&quot;american&quot;:232},&quot;homeML&quot;:{&quot;decimal&quot;:1.365,&quot;american&quot;:-274}},{&quot;date&quot;:{&quot;$date&quot;:&quot;2025-09-18T16:56:31.390Z&quot;},&quot;spread&quot;:-3.5,&quot;spreadOdds&quot;:-104,&quot;total&quot;:44,&quot;totalOdds&quot;:-117,&quot;awayML&quot;:&quot;&quot;,&quot;homeML&quot;:&quot;&quot;},{&quot;date&quot;:{&quot;$date&quot;:&quot;2025-09-18T21:00:36.205Z&quot;},&quot;spread&quot;:-3.5,&quot;spreadOdds&quot;:-104,&quot;total&quot;:44,&quot;totalOdds&quot;:-113,&quot;awayML&quot;:&quot;&quot;,&quot;homeML&quot;:&quot;&quot;},{&quot;date&quot;:{&quot;$date&quot;:&quot;2025-09-19T09:00:36.600Z&quot;},&quot;spread&quot;:-3.5,&quot;spreadOdds&quot;:-104,&quot;total&quot;:44,&quot;totalOdds&quot;:-114,&quot;awayML&quot;:&quot;&quot;,&quot;homeML&quot;:&quot;&quot;},{&quot;date&quot;:{&quot;$date&quot;:&quot;2025-09-19T21:00:36.231Z&quot;},&quot;spread&quot;:-3,&quot;spreadOdds&quot;:-109,&quot;total&quot;:43.5,&quot;totalOdds&quot;:-108,&quot;awayML&quot;:&quot;&quot;,&quot;homeML&quot;:&quot;&quot;},{&quot;date&quot;:{&quot;$date&quot;:&quot;2025-09-20T09:00:42.540Z&quot;},&quot;spread&quot;:-3,&quot;spreadOdds&quot;:-103,&quot;total&quot;:43.5,&quot;totalOdds&quot;:-115,&quot;awayML&quot;:&quot;&quot;,&quot;homeML&quot;:&quot;&quot;},{&quot;date&quot;:{&quot;$date&quot;:&quot;2025-09-20T21:00:38.270Z&quot;},&quot;spread&quot;:-3,&quot;spreadOdds&quot;:-101,&quot;total&quot;:43.5,&quot;totalOdds&quot;:-115,&quot;awayML&quot;:&quot;&quot;,&quot;homeML&quot;:&quot;&quot;},{&quot;date&quot;:{&quot;$date&quot;:&quot;2025-09-21T09:00:34.817Z&quot;},&quot;spread&quot;:-3,&quot;spreadOdds&quot;:-104,&quot;total&quot;:43.5,&quot;totalOdds&quot;:-115,&quot;awayML&quot;:&quot;&quot;,&quot;homeML&quot;:&quot;&quot;}]"/>
    <n v="20.48"/>
    <n v="24.84"/>
    <n v="-4.3600000000000003"/>
    <n v="45.32"/>
    <n v="1"/>
    <n v="0"/>
    <n v="1"/>
    <n v="0"/>
    <n v="1"/>
    <n v="0"/>
    <n v="6"/>
    <n v="24"/>
    <n v="41"/>
    <n v="65"/>
    <n v="-17"/>
    <s v="2025-09-21T17:00:00.000Z"/>
  </r>
  <r>
    <n v="4765712"/>
    <n v="2025"/>
    <s v="reg"/>
    <x v="12"/>
    <s v="final"/>
    <s v="LAR"/>
    <s v="L.A. Rams Rams"/>
    <s v="PHI"/>
    <s v="Philadelphia Eagles"/>
    <n v="-3"/>
    <n v="44.5"/>
    <s v="[{&quot;date&quot;:{&quot;$date&quot;:&quot;2025-09-16T21:00:39.447Z&quot;},&quot;spread&quot;:-4,&quot;spreadOdds&quot;:-102,&quot;total&quot;:45,&quot;totalOdds&quot;:101,&quot;awayML&quot;:{&quot;decimal&quot;:2.76,&quot;american&quot;:176},&quot;homeML&quot;:{&quot;decimal&quot;:1.495,&quot;american&quot;:-202}},{&quot;date&quot;:{&quot;$date&quot;:&quot;2025-09-17T09:00:45.666Z&quot;},&quot;spread&quot;:-4,&quot;spreadOdds&quot;:-102,&quot;total&quot;:45,&quot;totalOdds&quot;:101,&quot;awayML&quot;:{&quot;decimal&quot;:2.76,&quot;american&quot;:176},&quot;homeML&quot;:{&quot;decimal&quot;:1.495,&quot;american&quot;:-202}},{&quot;date&quot;:{&quot;$date&quot;:&quot;2025-09-18T16:56:31.608Z&quot;},&quot;spread&quot;:-3,&quot;spreadOdds&quot;:-125,&quot;total&quot;:44.5,&quot;totalOdds&quot;:-106,&quot;awayML&quot;:&quot;&quot;,&quot;homeML&quot;:&quot;&quot;},{&quot;date&quot;:{&quot;$date&quot;:&quot;2025-09-18T21:00:36.365Z&quot;},&quot;spread&quot;:-3,&quot;spreadOdds&quot;:-125,&quot;total&quot;:44.5,&quot;totalOdds&quot;:-106,&quot;awayML&quot;:&quot;&quot;,&quot;homeML&quot;:&quot;&quot;},{&quot;date&quot;:{&quot;$date&quot;:&quot;2025-09-19T09:00:36.963Z&quot;},&quot;spread&quot;:-3,&quot;spreadOdds&quot;:-125,&quot;total&quot;:44.5,&quot;totalOdds&quot;:-110,&quot;awayML&quot;:&quot;&quot;,&quot;homeML&quot;:&quot;&quot;},{&quot;date&quot;:{&quot;$date&quot;:&quot;2025-09-19T21:00:36.428Z&quot;},&quot;spread&quot;:-3,&quot;spreadOdds&quot;:-125,&quot;total&quot;:44.5,&quot;totalOdds&quot;:-110,&quot;awayML&quot;:&quot;&quot;,&quot;homeML&quot;:&quot;&quot;},{&quot;date&quot;:{&quot;$date&quot;:&quot;2025-09-20T09:00:42.680Z&quot;},&quot;spread&quot;:-3,&quot;spreadOdds&quot;:-125,&quot;total&quot;:44.5,&quot;totalOdds&quot;:-110,&quot;awayML&quot;:&quot;&quot;,&quot;homeML&quot;:&quot;&quot;},{&quot;date&quot;:{&quot;$date&quot;:&quot;2025-09-20T21:00:38.428Z&quot;},&quot;spread&quot;:-3,&quot;spreadOdds&quot;:-125,&quot;total&quot;:44.5,&quot;totalOdds&quot;:-116,&quot;awayML&quot;:&quot;&quot;,&quot;homeML&quot;:&quot;&quot;},{&quot;date&quot;:{&quot;$date&quot;:&quot;2025-09-21T09:00:34.919Z&quot;},&quot;spread&quot;:-3,&quot;spreadOdds&quot;:-125,&quot;total&quot;:44.5,&quot;totalOdds&quot;:-104,&quot;awayML&quot;:&quot;&quot;,&quot;homeML&quot;:&quot;&quot;}]"/>
    <n v="20.96"/>
    <n v="24.35"/>
    <n v="-3.38"/>
    <n v="45.31"/>
    <n v="1"/>
    <n v="0"/>
    <n v="1"/>
    <n v="0"/>
    <n v="1"/>
    <n v="0"/>
    <n v="6"/>
    <n v="26"/>
    <n v="33"/>
    <n v="59"/>
    <n v="-7"/>
    <s v="2025-09-21T17:00:00.000Z"/>
  </r>
  <r>
    <n v="4765713"/>
    <n v="2025"/>
    <s v="reg"/>
    <x v="12"/>
    <s v="final"/>
    <s v="ATL"/>
    <s v="Atlanta Falcons"/>
    <s v="CAR"/>
    <s v="Carolina Panthers"/>
    <n v="4.5"/>
    <n v="43.5"/>
    <s v="[{&quot;date&quot;:{&quot;$date&quot;:&quot;2025-09-11T21:00:54.741Z&quot;},&quot;spread&quot;:2.5,&quot;spreadOdds&quot;:-102,&quot;total&quot;:44.5,&quot;totalOdds&quot;:-107,&quot;awayML&quot;:{&quot;decimal&quot;:1.7042,&quot;american&quot;:-142},&quot;homeML&quot;:{&quot;decimal&quot;:2.26,&quot;american&quot;:126}},{&quot;date&quot;:{&quot;$date&quot;:&quot;2025-09-12T09:00:50.903Z&quot;},&quot;spread&quot;:2.5,&quot;spreadOdds&quot;:-102,&quot;total&quot;:44.5,&quot;totalOdds&quot;:-107,&quot;awayML&quot;:{&quot;decimal&quot;:1.7042,&quot;american&quot;:-142},&quot;homeML&quot;:{&quot;decimal&quot;:2.26,&quot;american&quot;:126}},{&quot;date&quot;:{&quot;$date&quot;:&quot;2025-09-12T21:01:01.587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3T09:00:51.232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3T21:00:49.619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4T09:01:04.782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4T21:00:44.956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5T09:00:45.550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5T21:00:45.133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6T09:00:39.240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6T21:00:39.727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7T09:00:45.904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8T16:56:31.749Z&quot;},&quot;spread&quot;:5.5,&quot;spreadOdds&quot;:-113,&quot;total&quot;:44,&quot;totalOdds&quot;:-111,&quot;awayML&quot;:&quot;&quot;,&quot;homeML&quot;:&quot;&quot;},{&quot;date&quot;:{&quot;$date&quot;:&quot;2025-09-18T21:00:36.510Z&quot;},&quot;spread&quot;:5,&quot;spreadOdds&quot;:-109,&quot;total&quot;:44,&quot;totalOdds&quot;:-111,&quot;awayML&quot;:&quot;&quot;,&quot;homeML&quot;:&quot;&quot;},{&quot;date&quot;:{&quot;$date&quot;:&quot;2025-09-19T09:00:37.102Z&quot;},&quot;spread&quot;:5,&quot;spreadOdds&quot;:-109,&quot;total&quot;:44,&quot;totalOdds&quot;:-111,&quot;awayML&quot;:&quot;&quot;,&quot;homeML&quot;:&quot;&quot;},{&quot;date&quot;:{&quot;$date&quot;:&quot;2025-09-19T21:00:36.569Z&quot;},&quot;spread&quot;:5,&quot;spreadOdds&quot;:-108,&quot;total&quot;:44,&quot;totalOdds&quot;:-111,&quot;awayML&quot;:&quot;&quot;,&quot;homeML&quot;:&quot;&quot;},{&quot;date&quot;:{&quot;$date&quot;:&quot;2025-09-20T09:00:42.782Z&quot;},&quot;spread&quot;:5,&quot;spreadOdds&quot;:-108,&quot;total&quot;:44,&quot;totalOdds&quot;:-111,&quot;awayML&quot;:&quot;&quot;,&quot;homeML&quot;:&quot;&quot;},{&quot;date&quot;:{&quot;$date&quot;:&quot;2025-09-20T21:00:38.531Z&quot;},&quot;spread&quot;:4.5,&quot;spreadOdds&quot;:-109,&quot;total&quot;:44,&quot;totalOdds&quot;:-116,&quot;awayML&quot;:&quot;&quot;,&quot;homeML&quot;:&quot;&quot;},{&quot;date&quot;:{&quot;$date&quot;:&quot;2025-09-21T09:00:35.058Z&quot;},&quot;spread&quot;:4.5,&quot;spreadOdds&quot;:-111,&quot;total&quot;:43.5,&quot;totalOdds&quot;:-108,&quot;awayML&quot;:&quot;&quot;,&quot;homeML&quot;:&quot;&quot;}]"/>
    <n v="25.19"/>
    <n v="18.73"/>
    <n v="6.46"/>
    <n v="43.92"/>
    <n v="0"/>
    <n v="0"/>
    <n v="0"/>
    <n v="0"/>
    <n v="0"/>
    <n v="0"/>
    <n v="0"/>
    <n v="0"/>
    <n v="30"/>
    <n v="30"/>
    <n v="-30"/>
    <s v="2025-09-21T17:00:00.000Z"/>
  </r>
  <r>
    <n v="4765714"/>
    <n v="2025"/>
    <s v="reg"/>
    <x v="12"/>
    <s v="final"/>
    <s v="CIN"/>
    <s v="Cincinnati Bengals"/>
    <s v="MIN"/>
    <s v="Minnesota Vikings"/>
    <n v="-3"/>
    <n v="41.5"/>
    <s v="[{&quot;date&quot;:{&quot;$date&quot;:&quot;2025-09-16T21:00:39.967Z&quot;},&quot;spread&quot;:-1.5,&quot;spreadOdds&quot;:-126,&quot;total&quot;:46.5,&quot;totalOdds&quot;:-106,&quot;awayML&quot;:{&quot;decimal&quot;:2.27,&quot;american&quot;:127},&quot;homeML&quot;:{&quot;decimal&quot;:1.6993,&quot;american&quot;:-143}},{&quot;date&quot;:{&quot;$date&quot;:&quot;2025-09-17T09:00:46.162Z&quot;},&quot;spread&quot;:-1.5,&quot;spreadOdds&quot;:-126,&quot;total&quot;:46.5,&quot;totalOdds&quot;:-106,&quot;awayML&quot;:{&quot;decimal&quot;:2.27,&quot;american&quot;:127},&quot;homeML&quot;:{&quot;decimal&quot;:1.6993,&quot;american&quot;:-143}},{&quot;date&quot;:{&quot;$date&quot;:&quot;2025-09-18T16:56:31.908Z&quot;},&quot;spread&quot;:-3,&quot;spreadOdds&quot;:-109,&quot;total&quot;:42,&quot;totalOdds&quot;:-109,&quot;awayML&quot;:&quot;&quot;,&quot;homeML&quot;:&quot;&quot;},{&quot;date&quot;:{&quot;$date&quot;:&quot;2025-09-18T21:00:36.664Z&quot;},&quot;spread&quot;:-3,&quot;spreadOdds&quot;:-101,&quot;total&quot;:42,&quot;totalOdds&quot;:-109,&quot;awayML&quot;:&quot;&quot;,&quot;homeML&quot;:&quot;&quot;},{&quot;date&quot;:{&quot;$date&quot;:&quot;2025-09-19T09:00:37.263Z&quot;},&quot;spread&quot;:-3,&quot;spreadOdds&quot;:-108,&quot;total&quot;:42,&quot;totalOdds&quot;:-108,&quot;awayML&quot;:&quot;&quot;,&quot;homeML&quot;:&quot;&quot;},{&quot;date&quot;:{&quot;$date&quot;:&quot;2025-09-19T21:00:36.690Z&quot;},&quot;spread&quot;:-3,&quot;spreadOdds&quot;:-108,&quot;total&quot;:41,&quot;totalOdds&quot;:-104,&quot;awayML&quot;:&quot;&quot;,&quot;homeML&quot;:&quot;&quot;},{&quot;date&quot;:{&quot;$date&quot;:&quot;2025-09-20T09:00:42.942Z&quot;},&quot;spread&quot;:-3,&quot;spreadOdds&quot;:-108,&quot;total&quot;:41,&quot;totalOdds&quot;:-101,&quot;awayML&quot;:&quot;&quot;,&quot;homeML&quot;:&quot;&quot;},{&quot;date&quot;:{&quot;$date&quot;:&quot;2025-09-20T21:00:38.710Z&quot;},&quot;spread&quot;:-3,&quot;spreadOdds&quot;:-109,&quot;total&quot;:41.5,&quot;totalOdds&quot;:-115,&quot;awayML&quot;:&quot;&quot;,&quot;homeML&quot;:&quot;&quot;},{&quot;date&quot;:{&quot;$date&quot;:&quot;2025-09-21T09:00:35.217Z&quot;},&quot;spread&quot;:-3,&quot;spreadOdds&quot;:-109,&quot;total&quot;:41.5,&quot;totalOdds&quot;:-114,&quot;awayML&quot;:&quot;&quot;,&quot;homeML&quot;:&quot;&quot;}]"/>
    <n v="21.15"/>
    <n v="23.19"/>
    <n v="-2.04"/>
    <n v="44.35"/>
    <n v="1"/>
    <n v="0"/>
    <n v="0"/>
    <n v="0"/>
    <n v="1"/>
    <n v="0"/>
    <n v="4"/>
    <n v="10"/>
    <n v="48"/>
    <n v="58"/>
    <n v="-38"/>
    <s v="2025-09-21T17:00:00.000Z"/>
  </r>
  <r>
    <n v="4765715"/>
    <n v="2025"/>
    <s v="reg"/>
    <x v="12"/>
    <s v="final"/>
    <s v="HOU"/>
    <s v="Houston Texans"/>
    <s v="JAC"/>
    <s v="Jacksonville Jaguars"/>
    <n v="-2"/>
    <n v="43.5"/>
    <s v="[{&quot;date&quot;:{&quot;$date&quot;:&quot;2025-09-16T21:00:40.228Z&quot;},&quot;spread&quot;:-1.5,&quot;spreadOdds&quot;:-104,&quot;total&quot;:44,&quot;totalOdds&quot;:-107,&quot;awayML&quot;:{&quot;decimal&quot;:2.06,&quot;american&quot;:106},&quot;homeML&quot;:{&quot;decimal&quot;:1.8403,&quot;american&quot;:-119}},{&quot;date&quot;:{&quot;$date&quot;:&quot;2025-09-17T09:00:46.404Z&quot;},&quot;spread&quot;:-1.5,&quot;spreadOdds&quot;:-104,&quot;total&quot;:44,&quot;totalOdds&quot;:-107,&quot;awayML&quot;:{&quot;decimal&quot;:2.06,&quot;american&quot;:106},&quot;homeML&quot;:{&quot;decimal&quot;:1.8403,&quot;american&quot;:-119}},{&quot;date&quot;:{&quot;$date&quot;:&quot;2025-09-18T16:56:32.049Z&quot;},&quot;spread&quot;:-1.5,&quot;spreadOdds&quot;:-108,&quot;total&quot;:44,&quot;totalOdds&quot;:-111,&quot;awayML&quot;:&quot;&quot;,&quot;homeML&quot;:&quot;&quot;},{&quot;date&quot;:{&quot;$date&quot;:&quot;2025-09-18T21:00:36.824Z&quot;},&quot;spread&quot;:-1.5,&quot;spreadOdds&quot;:-107,&quot;total&quot;:44,&quot;totalOdds&quot;:-109,&quot;awayML&quot;:&quot;&quot;,&quot;homeML&quot;:&quot;&quot;},{&quot;date&quot;:{&quot;$date&quot;:&quot;2025-09-19T09:00:37.499Z&quot;},&quot;spread&quot;:-1.5,&quot;spreadOdds&quot;:-110,&quot;total&quot;:44,&quot;totalOdds&quot;:-109,&quot;awayML&quot;:&quot;&quot;,&quot;homeML&quot;:&quot;&quot;},{&quot;date&quot;:{&quot;$date&quot;:&quot;2025-09-19T21:00:36.791Z&quot;},&quot;spread&quot;:-1.5,&quot;spreadOdds&quot;:-109,&quot;total&quot;:43.5,&quot;totalOdds&quot;:-110,&quot;awayML&quot;:&quot;&quot;,&quot;homeML&quot;:&quot;&quot;},{&quot;date&quot;:{&quot;$date&quot;:&quot;2025-09-20T09:00:43.103Z&quot;},&quot;spread&quot;:-1.5,&quot;spreadOdds&quot;:-109,&quot;total&quot;:43.5,&quot;totalOdds&quot;:-110,&quot;awayML&quot;:&quot;&quot;,&quot;homeML&quot;:&quot;&quot;},{&quot;date&quot;:{&quot;$date&quot;:&quot;2025-09-20T21:00:38.849Z&quot;},&quot;spread&quot;:-1.5,&quot;spreadOdds&quot;:-108,&quot;total&quot;:43.5,&quot;totalOdds&quot;:-110,&quot;awayML&quot;:&quot;&quot;,&quot;homeML&quot;:&quot;&quot;},{&quot;date&quot;:{&quot;$date&quot;:&quot;2025-09-21T09:00:35.357Z&quot;},&quot;spread&quot;:-2,&quot;spreadOdds&quot;:-104,&quot;total&quot;:43.5,&quot;totalOdds&quot;:-111,&quot;awayML&quot;:&quot;&quot;,&quot;homeML&quot;:&quot;&quot;}]"/>
    <n v="21.23"/>
    <n v="21.58"/>
    <n v="-0.35"/>
    <n v="42.81"/>
    <n v="1"/>
    <n v="0"/>
    <n v="0"/>
    <n v="0"/>
    <n v="1"/>
    <n v="0"/>
    <n v="4"/>
    <n v="10"/>
    <n v="17"/>
    <n v="27"/>
    <n v="-7"/>
    <s v="2025-09-21T17:00:00.000Z"/>
  </r>
  <r>
    <n v="4765716"/>
    <n v="2025"/>
    <s v="reg"/>
    <x v="12"/>
    <s v="final"/>
    <s v="GB"/>
    <s v="Green Bay Packers"/>
    <s v="CLE"/>
    <s v="Cleveland Browns"/>
    <n v="7"/>
    <n v="41.5"/>
    <s v="[{&quot;date&quot;:{&quot;$date&quot;:&quot;2025-09-11T21:00:56.019Z&quot;},&quot;spread&quot;:6.5,&quot;spreadOdds&quot;:-106,&quot;total&quot;:43,&quot;totalOdds&quot;:-108,&quot;awayML&quot;:{&quot;decimal&quot;:1.3311,&quot;american&quot;:-302},&quot;homeML&quot;:{&quot;decimal&quot;:3.53,&quot;american&quot;:253}},{&quot;date&quot;:{&quot;$date&quot;:&quot;2025-09-12T09:00:52.141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2T21:01:02.827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3T09:00:52.473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3T21:00:50.801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4T09:01:06.262Z&quot;},&quot;spread&quot;:7.5,&quot;spreadOdds&quot;:-114,&quot;total&quot;:43,&quot;totalOdds&quot;:-107,&quot;awayML&quot;:{&quot;decimal&quot;:1.2857,&quot;american&quot;:-350},&quot;homeML&quot;:{&quot;decimal&quot;:3.87,&quot;american&quot;:287}},{&quot;date&quot;:{&quot;$date&quot;:&quot;2025-09-14T21:00:46.095Z&quot;},&quot;spread&quot;:7.5,&quot;spreadOdds&quot;:-126,&quot;total&quot;:43,&quot;totalOdds&quot;:-108,&quot;awayML&quot;:{&quot;decimal&quot;:1.3058,&quot;american&quot;:-327},&quot;homeML&quot;:{&quot;decimal&quot;:3.7,&quot;american&quot;:270}},{&quot;date&quot;:{&quot;$date&quot;:&quot;2025-09-15T09:00:46.753Z&quot;},&quot;spread&quot;:8.5,&quot;spreadOdds&quot;:-113,&quot;total&quot;:42.5,&quot;totalOdds&quot;:-101,&quot;awayML&quot;:{&quot;decimal&quot;:1.2392,&quot;american&quot;:-418},&quot;homeML&quot;:{&quot;decimal&quot;:4.35,&quot;american&quot;:335}},{&quot;date&quot;:{&quot;$date&quot;:&quot;2025-09-15T21:00:46.372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6T09:00:41.241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6T21:00:40.565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7T09:00:46.663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8T16:56:32.171Z&quot;},&quot;spread&quot;:7,&quot;spreadOdds&quot;:-105,&quot;total&quot;:41.5,&quot;totalOdds&quot;:-113,&quot;awayML&quot;:&quot;&quot;,&quot;homeML&quot;:&quot;&quot;},{&quot;date&quot;:{&quot;$date&quot;:&quot;2025-09-18T21:00:36.964Z&quot;},&quot;spread&quot;:7,&quot;spreadOdds&quot;:-102,&quot;total&quot;:41.5,&quot;totalOdds&quot;:-113,&quot;awayML&quot;:&quot;&quot;,&quot;homeML&quot;:&quot;&quot;},{&quot;date&quot;:{&quot;$date&quot;:&quot;2025-09-19T09:00:37.602Z&quot;},&quot;spread&quot;:7,&quot;spreadOdds&quot;:-102,&quot;total&quot;:41.5,&quot;totalOdds&quot;:-113,&quot;awayML&quot;:&quot;&quot;,&quot;homeML&quot;:&quot;&quot;},{&quot;date&quot;:{&quot;$date&quot;:&quot;2025-09-19T21:00:36.989Z&quot;},&quot;spread&quot;:7,&quot;spreadOdds&quot;:-102,&quot;total&quot;:41.5,&quot;totalOdds&quot;:-113,&quot;awayML&quot;:&quot;&quot;,&quot;homeML&quot;:&quot;&quot;},{&quot;date&quot;:{&quot;$date&quot;:&quot;2025-09-20T09:00:43.242Z&quot;},&quot;spread&quot;:7,&quot;spreadOdds&quot;:-102,&quot;total&quot;:41.5,&quot;totalOdds&quot;:-113,&quot;awayML&quot;:&quot;&quot;,&quot;homeML&quot;:&quot;&quot;},{&quot;date&quot;:{&quot;$date&quot;:&quot;2025-09-20T21:00:38.970Z&quot;},&quot;spread&quot;:7,&quot;spreadOdds&quot;:-104,&quot;total&quot;:41.5,&quot;totalOdds&quot;:-115,&quot;awayML&quot;:&quot;&quot;,&quot;homeML&quot;:&quot;&quot;},{&quot;date&quot;:{&quot;$date&quot;:&quot;2025-09-21T09:00:35.479Z&quot;},&quot;spread&quot;:7,&quot;spreadOdds&quot;:100,&quot;total&quot;:41.5,&quot;totalOdds&quot;:-115,&quot;awayML&quot;:&quot;&quot;,&quot;homeML&quot;:&quot;&quot;}]"/>
    <n v="25.92"/>
    <n v="15.44"/>
    <n v="10.48"/>
    <n v="41.36"/>
    <n v="0"/>
    <n v="0"/>
    <n v="0"/>
    <n v="0"/>
    <n v="1"/>
    <n v="0"/>
    <n v="2"/>
    <n v="10"/>
    <n v="13"/>
    <n v="23"/>
    <n v="-3"/>
    <s v="2025-09-21T17:00:00.000Z"/>
  </r>
  <r>
    <n v="4765717"/>
    <n v="2025"/>
    <s v="reg"/>
    <x v="12"/>
    <s v="final"/>
    <s v="DEN"/>
    <s v="Denver Broncos"/>
    <s v="LAC"/>
    <s v="L.A. Chargers Chargers"/>
    <n v="-3"/>
    <n v="45.5"/>
    <s v="[{&quot;date&quot;:{&quot;$date&quot;:&quot;2025-09-16T21:00:40.825Z&quot;},&quot;spread&quot;:-2.5,&quot;spreadOdds&quot;:-117,&quot;total&quot;:46.5,&quot;totalOdds&quot;:-120,&quot;awayML&quot;:{&quot;decimal&quot;:2.32,&quot;american&quot;:132},&quot;homeML&quot;:{&quot;decimal&quot;:1.6711,&quot;american&quot;:-149}},{&quot;date&quot;:{&quot;$date&quot;:&quot;2025-09-17T09:00:46.884Z&quot;},&quot;spread&quot;:-2.5,&quot;spreadOdds&quot;:-117,&quot;total&quot;:46.5,&quot;totalOdds&quot;:-120,&quot;awayML&quot;:{&quot;decimal&quot;:2.32,&quot;american&quot;:132},&quot;homeML&quot;:{&quot;decimal&quot;:1.6711,&quot;american&quot;:-149}},{&quot;date&quot;:{&quot;$date&quot;:&quot;2025-09-18T16:56:32.369Z&quot;},&quot;spread&quot;:-3,&quot;spreadOdds&quot;:-102,&quot;total&quot;:46,&quot;totalOdds&quot;:-115,&quot;awayML&quot;:&quot;&quot;,&quot;homeML&quot;:&quot;&quot;},{&quot;date&quot;:{&quot;$date&quot;:&quot;2025-09-18T21:00:37.105Z&quot;},&quot;spread&quot;:-3,&quot;spreadOdds&quot;:101,&quot;total&quot;:46,&quot;totalOdds&quot;:-115,&quot;awayML&quot;:&quot;&quot;,&quot;homeML&quot;:&quot;&quot;},{&quot;date&quot;:{&quot;$date&quot;:&quot;2025-09-19T09:00:37.981Z&quot;},&quot;spread&quot;:-3,&quot;spreadOdds&quot;:100,&quot;total&quot;:46,&quot;totalOdds&quot;:-115,&quot;awayML&quot;:&quot;&quot;,&quot;homeML&quot;:&quot;&quot;},{&quot;date&quot;:{&quot;$date&quot;:&quot;2025-09-19T21:00:37.111Z&quot;},&quot;spread&quot;:-3,&quot;spreadOdds&quot;:-103,&quot;total&quot;:46,&quot;totalOdds&quot;:-115,&quot;awayML&quot;:&quot;&quot;,&quot;homeML&quot;:&quot;&quot;},{&quot;date&quot;:{&quot;$date&quot;:&quot;2025-09-20T09:00:43.421Z&quot;},&quot;spread&quot;:-3,&quot;spreadOdds&quot;:101,&quot;total&quot;:46,&quot;totalOdds&quot;:-115,&quot;awayML&quot;:&quot;&quot;,&quot;homeML&quot;:&quot;&quot;},{&quot;date&quot;:{&quot;$date&quot;:&quot;2025-09-20T21:00:39.108Z&quot;},&quot;spread&quot;:-3,&quot;spreadOdds&quot;:-101,&quot;total&quot;:45.5,&quot;totalOdds&quot;:-110,&quot;awayML&quot;:&quot;&quot;,&quot;homeML&quot;:&quot;&quot;},{&quot;date&quot;:{&quot;$date&quot;:&quot;2025-09-21T09:00:35.618Z&quot;},&quot;spread&quot;:-3,&quot;spreadOdds&quot;:-101,&quot;total&quot;:45.5,&quot;totalOdds&quot;:-110,&quot;awayML&quot;:&quot;&quot;,&quot;homeML&quot;:&quot;&quot;}]"/>
    <n v="20.28"/>
    <n v="20"/>
    <n v="0.28000000000000003"/>
    <n v="40.28"/>
    <n v="0"/>
    <n v="0"/>
    <n v="0"/>
    <n v="1"/>
    <n v="1"/>
    <n v="0"/>
    <n v="2"/>
    <n v="20"/>
    <n v="23"/>
    <n v="43"/>
    <n v="-3"/>
    <s v="2025-09-21T20:05:00.000Z"/>
  </r>
  <r>
    <n v="4765718"/>
    <n v="2025"/>
    <s v="reg"/>
    <x v="12"/>
    <s v="final"/>
    <s v="NO"/>
    <s v="New Orleans Saints"/>
    <s v="SEA"/>
    <s v="Seattle Seahawks"/>
    <n v="-7"/>
    <n v="42"/>
    <s v="[{&quot;date&quot;:{&quot;$date&quot;:&quot;2025-09-16T21:00:41.124Z&quot;},&quot;spread&quot;:-7.5,&quot;spreadOdds&quot;:101,&quot;total&quot;:42.5,&quot;totalOdds&quot;:-120,&quot;awayML&quot;:{&quot;decimal&quot;:4.02,&quot;american&quot;:302},&quot;homeML&quot;:{&quot;decimal&quot;:1.2695,&quot;american&quot;:-371}},{&quot;date&quot;:{&quot;$date&quot;:&quot;2025-09-17T09:00:47.105Z&quot;},&quot;spread&quot;:-7.5,&quot;spreadOdds&quot;:101,&quot;total&quot;:42.5,&quot;totalOdds&quot;:-120,&quot;awayML&quot;:{&quot;decimal&quot;:4.02,&quot;american&quot;:302},&quot;homeML&quot;:{&quot;decimal&quot;:1.2695,&quot;american&quot;:-371}},{&quot;date&quot;:{&quot;$date&quot;:&quot;2025-09-18T16:56:32.490Z&quot;},&quot;spread&quot;:-7,&quot;spreadOdds&quot;:-118,&quot;total&quot;:42,&quot;totalOdds&quot;:-109,&quot;awayML&quot;:&quot;&quot;,&quot;homeML&quot;:&quot;&quot;},{&quot;date&quot;:{&quot;$date&quot;:&quot;2025-09-18T21:00:37.245Z&quot;},&quot;spread&quot;:-7,&quot;spreadOdds&quot;:-118,&quot;total&quot;:42,&quot;totalOdds&quot;:-109,&quot;awayML&quot;:&quot;&quot;,&quot;homeML&quot;:&quot;&quot;},{&quot;date&quot;:{&quot;$date&quot;:&quot;2025-09-19T09:00:38.101Z&quot;},&quot;spread&quot;:-7,&quot;spreadOdds&quot;:-118,&quot;total&quot;:42,&quot;totalOdds&quot;:-109,&quot;awayML&quot;:&quot;&quot;,&quot;homeML&quot;:&quot;&quot;},{&quot;date&quot;:{&quot;$date&quot;:&quot;2025-09-19T21:00:37.231Z&quot;},&quot;spread&quot;:-7,&quot;spreadOdds&quot;:-115,&quot;total&quot;:42,&quot;totalOdds&quot;:-111,&quot;awayML&quot;:&quot;&quot;,&quot;homeML&quot;:&quot;&quot;},{&quot;date&quot;:{&quot;$date&quot;:&quot;2025-09-20T09:00:43.541Z&quot;},&quot;spread&quot;:-7,&quot;spreadOdds&quot;:-113,&quot;total&quot;:42,&quot;totalOdds&quot;:-111,&quot;awayML&quot;:&quot;&quot;,&quot;homeML&quot;:&quot;&quot;},{&quot;date&quot;:{&quot;$date&quot;:&quot;2025-09-20T21:00:39.288Z&quot;},&quot;spread&quot;:-7,&quot;spreadOdds&quot;:-113,&quot;total&quot;:42,&quot;totalOdds&quot;:-111,&quot;awayML&quot;:&quot;&quot;,&quot;homeML&quot;:&quot;&quot;},{&quot;date&quot;:{&quot;$date&quot;:&quot;2025-09-21T09:00:35.719Z&quot;},&quot;spread&quot;:-7,&quot;spreadOdds&quot;:-116,&quot;total&quot;:42,&quot;totalOdds&quot;:-111,&quot;awayML&quot;:&quot;&quot;,&quot;homeML&quot;:&quot;&quot;}]"/>
    <n v="16.2"/>
    <n v="26.28"/>
    <n v="-10.08"/>
    <n v="42.48"/>
    <n v="1"/>
    <n v="0"/>
    <n v="1"/>
    <n v="0"/>
    <n v="1"/>
    <n v="0"/>
    <n v="6"/>
    <n v="13"/>
    <n v="44"/>
    <n v="57"/>
    <n v="-31"/>
    <s v="2025-09-21T20:05:00.000Z"/>
  </r>
  <r>
    <n v="4765719"/>
    <n v="2025"/>
    <s v="reg"/>
    <x v="12"/>
    <s v="final"/>
    <s v="ARI"/>
    <s v="Arizona Cardinals"/>
    <s v="SF"/>
    <s v="San Francisco 49ers"/>
    <n v="-2"/>
    <n v="45"/>
    <s v="[{&quot;date&quot;:{&quot;$date&quot;:&quot;2025-09-11T21:00:57.358Z&quot;},&quot;spread&quot;:-1.5,&quot;spreadOdds&quot;:-106,&quot;total&quot;:42.5,&quot;totalOdds&quot;:-101,&quot;awayML&quot;:{&quot;decimal&quot;:2.09,&quot;american&quot;:109},&quot;homeML&quot;:{&quot;decimal&quot;:1.813,&quot;american&quot;:-123}},{&quot;date&quot;:{&quot;$date&quot;:&quot;2025-09-12T09:00:53.382Z&quot;},&quot;spread&quot;:-1.5,&quot;spreadOdds&quot;:115,&quot;total&quot;:42.5,&quot;totalOdds&quot;:105,&quot;awayML&quot;:{&quot;decimal&quot;:1.9009,&quot;american&quot;:-111},&quot;homeML&quot;:{&quot;decimal&quot;:1.9901,&quot;american&quot;:-101}},{&quot;date&quot;:{&quot;$date&quot;:&quot;2025-09-12T21:01:04.126Z&quot;},&quot;spread&quot;:-1.5,&quot;spreadOdds&quot;:114,&quot;total&quot;:43.5,&quot;totalOdds&quot;:-110,&quot;awayML&quot;:{&quot;decimal&quot;:1.9091,&quot;american&quot;:-110},&quot;homeML&quot;:{&quot;decimal&quot;:1.9804,&quot;american&quot;:-102}},{&quot;date&quot;:{&quot;$date&quot;:&quot;2025-09-13T09:00:53.733Z&quot;},&quot;spread&quot;:-1.5,&quot;spreadOdds&quot;:114,&quot;total&quot;:43.5,&quot;totalOdds&quot;:-110,&quot;awayML&quot;:{&quot;decimal&quot;:1.9091,&quot;american&quot;:-110},&quot;homeML&quot;:{&quot;decimal&quot;:1.9804,&quot;american&quot;:-102}},{&quot;date&quot;:{&quot;$date&quot;:&quot;2025-09-13T21:00:52.081Z&quot;},&quot;spread&quot;:-1.5,&quot;spreadOdds&quot;:112,&quot;total&quot;:43.5,&quot;totalOdds&quot;:-110,&quot;awayML&quot;:{&quot;decimal&quot;:1.9259,&quot;american&quot;:-108},&quot;homeML&quot;:{&quot;decimal&quot;:1.9615,&quot;american&quot;:-104}},{&quot;date&quot;:{&quot;$date&quot;:&quot;2025-09-14T09:01:07.781Z&quot;},&quot;spread&quot;:-1.5,&quot;spreadOdds&quot;:115,&quot;total&quot;:43.5,&quot;totalOdds&quot;:-110,&quot;awayML&quot;:{&quot;decimal&quot;:1.9009,&quot;american&quot;:-111},&quot;homeML&quot;:{&quot;decimal&quot;:1.9901,&quot;american&quot;:-101}},{&quot;date&quot;:{&quot;$date&quot;:&quot;2025-09-14T21:00:47.217Z&quot;},&quot;spread&quot;:-1.5,&quot;spreadOdds&quot;:112,&quot;total&quot;:43.5,&quot;totalOdds&quot;:-110,&quot;awayML&quot;:{&quot;decimal&quot;:1.9259,&quot;american&quot;:-108},&quot;homeML&quot;:{&quot;decimal&quot;:1.9615,&quot;american&quot;:-104}},{&quot;date&quot;:{&quot;$date&quot;:&quot;2025-09-15T09:00:48.071Z&quot;},&quot;spread&quot;:1,&quot;spreadOdds&quot;:-111,&quot;total&quot;:43.5,&quot;totalOdds&quot;:-103,&quot;awayML&quot;:{&quot;decimal&quot;:1.9174,&quot;american&quot;:-109},&quot;homeML&quot;:{&quot;decimal&quot;:1.9709,&quot;american&quot;:-103}},{&quot;date&quot;:{&quot;$date&quot;:&quot;2025-09-15T21:00:47.594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6T09:00:42.740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6T21:00:41.405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7T09:00:47.404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8T16:56:32.689Z&quot;},&quot;spread&quot;:-3,&quot;spreadOdds&quot;:-101,&quot;total&quot;:44.5,&quot;totalOdds&quot;:-104,&quot;awayML&quot;:&quot;&quot;,&quot;homeML&quot;:&quot;&quot;},{&quot;date&quot;:{&quot;$date&quot;:&quot;2025-09-18T21:00:37.385Z&quot;},&quot;spread&quot;:-3,&quot;spreadOdds&quot;:100,&quot;total&quot;:45.5,&quot;totalOdds&quot;:-110,&quot;awayML&quot;:&quot;&quot;,&quot;homeML&quot;:&quot;&quot;},{&quot;date&quot;:{&quot;$date&quot;:&quot;2025-09-19T09:00:38.259Z&quot;},&quot;spread&quot;:-2.5,&quot;spreadOdds&quot;:-119,&quot;total&quot;:45.5,&quot;totalOdds&quot;:-110,&quot;awayML&quot;:&quot;&quot;,&quot;homeML&quot;:&quot;&quot;},{&quot;date&quot;:{&quot;$date&quot;:&quot;2025-09-19T21:00:37.429Z&quot;},&quot;spread&quot;:-3,&quot;spreadOdds&quot;:-106,&quot;total&quot;:45.5,&quot;totalOdds&quot;:-110,&quot;awayML&quot;:&quot;&quot;,&quot;homeML&quot;:&quot;&quot;},{&quot;date&quot;:{&quot;$date&quot;:&quot;2025-09-20T09:00:43.680Z&quot;},&quot;spread&quot;:-2,&quot;spreadOdds&quot;:-110,&quot;total&quot;:45.5,&quot;totalOdds&quot;:-113,&quot;awayML&quot;:&quot;&quot;,&quot;homeML&quot;:&quot;&quot;},{&quot;date&quot;:{&quot;$date&quot;:&quot;2025-09-20T21:00:39.428Z&quot;},&quot;spread&quot;:-2,&quot;spreadOdds&quot;:-109,&quot;total&quot;:45,&quot;totalOdds&quot;:-110,&quot;awayML&quot;:&quot;&quot;,&quot;homeML&quot;:&quot;&quot;},{&quot;date&quot;:{&quot;$date&quot;:&quot;2025-09-21T09:00:35.938Z&quot;},&quot;spread&quot;:-2,&quot;spreadOdds&quot;:-107,&quot;total&quot;:45,&quot;totalOdds&quot;:-110,&quot;awayML&quot;:&quot;&quot;,&quot;homeML&quot;:&quot;&quot;}]"/>
    <n v="21.4"/>
    <n v="23"/>
    <n v="-1.6"/>
    <n v="44.4"/>
    <n v="1"/>
    <n v="0"/>
    <n v="1"/>
    <n v="0"/>
    <n v="1"/>
    <n v="0"/>
    <n v="6"/>
    <n v="15"/>
    <n v="16"/>
    <n v="31"/>
    <n v="-1"/>
    <s v="2025-09-21T20:25:00.000Z"/>
  </r>
  <r>
    <n v="4765720"/>
    <n v="2025"/>
    <s v="reg"/>
    <x v="12"/>
    <s v="final"/>
    <s v="DAL"/>
    <s v="Dallas Cowboys"/>
    <s v="CHI"/>
    <s v="Chicago Bears"/>
    <n v="1"/>
    <n v="50"/>
    <s v="[{&quot;date&quot;:{&quot;$date&quot;:&quot;2025-09-11T21:00:57.779Z&quot;},&quot;spread&quot;:-1.5,&quot;spreadOdds&quot;:-116,&quot;total&quot;:46,&quot;totalOdds&quot;:-107,&quot;awayML&quot;:{&quot;decimal&quot;:2.19,&quot;american&quot;:119},&quot;homeML&quot;:{&quot;decimal&quot;:1.7463,&quot;american&quot;:-134}},{&quot;date&quot;:{&quot;$date&quot;:&quot;2025-09-12T09:00:53.782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2T21:01:04.527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3T09:00:54.133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3T21:00:52.480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4T09:01:08.183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4T21:00:47.577Z&quot;},&quot;spread&quot;:-1.5,&quot;spreadOdds&quot;:-107,&quot;total&quot;:46,&quot;totalOdds&quot;:-107,&quot;awayML&quot;:{&quot;decimal&quot;:2.09,&quot;american&quot;:109},&quot;homeML&quot;:{&quot;decimal&quot;:1.813,&quot;american&quot;:-123}},{&quot;date&quot;:{&quot;$date&quot;:&quot;2025-09-15T09:00:48.531Z&quot;},&quot;spread&quot;:-1,&quot;spreadOdds&quot;:101,&quot;total&quot;:48.5,&quot;totalOdds&quot;:-105,&quot;awayML&quot;:{&quot;decimal&quot;:1.9346,&quot;american&quot;:-107},&quot;homeML&quot;:{&quot;decimal&quot;:1.9524,&quot;american&quot;:-105}},{&quot;date&quot;:{&quot;$date&quot;:&quot;2025-09-15T21:00:48.013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6T09:00:43.277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6T21:00:41.648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7T09:00:47.682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8T16:56:32.810Z&quot;},&quot;spread&quot;:1,&quot;spreadOdds&quot;:-115,&quot;total&quot;:50.5,&quot;totalOdds&quot;:-115,&quot;awayML&quot;:&quot;&quot;,&quot;homeML&quot;:&quot;&quot;},{&quot;date&quot;:{&quot;$date&quot;:&quot;2025-09-18T21:00:37.526Z&quot;},&quot;spread&quot;:1,&quot;spreadOdds&quot;:-110,&quot;total&quot;:51,&quot;totalOdds&quot;:-113,&quot;awayML&quot;:&quot;&quot;,&quot;homeML&quot;:&quot;&quot;},{&quot;date&quot;:{&quot;$date&quot;:&quot;2025-09-19T09:00:38.981Z&quot;},&quot;spread&quot;:1,&quot;spreadOdds&quot;:-110,&quot;total&quot;:51,&quot;totalOdds&quot;:-112,&quot;awayML&quot;:&quot;&quot;,&quot;homeML&quot;:&quot;&quot;},{&quot;date&quot;:{&quot;$date&quot;:&quot;2025-09-19T21:00:37.550Z&quot;},&quot;spread&quot;:1,&quot;spreadOdds&quot;:-105,&quot;total&quot;:50,&quot;totalOdds&quot;:-110,&quot;awayML&quot;:&quot;&quot;,&quot;homeML&quot;:&quot;&quot;},{&quot;date&quot;:{&quot;$date&quot;:&quot;2025-09-20T09:00:43.820Z&quot;},&quot;spread&quot;:1,&quot;spreadOdds&quot;:-106,&quot;total&quot;:50,&quot;totalOdds&quot;:-108,&quot;awayML&quot;:&quot;&quot;,&quot;homeML&quot;:&quot;&quot;},{&quot;date&quot;:{&quot;$date&quot;:&quot;2025-09-20T21:00:39.688Z&quot;},&quot;spread&quot;:1,&quot;spreadOdds&quot;:-106,&quot;total&quot;:50,&quot;totalOdds&quot;:-108,&quot;awayML&quot;:&quot;&quot;,&quot;homeML&quot;:&quot;&quot;},{&quot;date&quot;:{&quot;$date&quot;:&quot;2025-09-21T09:00:36.099Z&quot;},&quot;spread&quot;:1,&quot;spreadOdds&quot;:-106,&quot;total&quot;:50,&quot;totalOdds&quot;:-109,&quot;awayML&quot;:&quot;&quot;,&quot;homeML&quot;:&quot;&quot;}]"/>
    <n v="27.8"/>
    <n v="25.32"/>
    <n v="2.48"/>
    <n v="53.12"/>
    <n v="0"/>
    <n v="0"/>
    <n v="0"/>
    <n v="0"/>
    <n v="0"/>
    <n v="0"/>
    <n v="0"/>
    <n v="14"/>
    <n v="31"/>
    <n v="45"/>
    <n v="-17"/>
    <s v="2025-09-21T20:25:00.000Z"/>
  </r>
  <r>
    <n v="4765721"/>
    <n v="2025"/>
    <s v="reg"/>
    <x v="12"/>
    <s v="final"/>
    <s v="KC"/>
    <s v="Kansas City Chiefs"/>
    <s v="NYG"/>
    <s v="N.Y. Giants Giants"/>
    <n v="6"/>
    <n v="45"/>
    <s v="[{&quot;date&quot;:{&quot;$date&quot;:&quot;2025-09-17T09:00:47.944Z&quot;},&quot;spread&quot;:5.5,&quot;spreadOdds&quot;:104,&quot;total&quot;:43.5,&quot;totalOdds&quot;:-106,&quot;awayML&quot;:{&quot;decimal&quot;:1.369,&quot;american&quot;:-271},&quot;homeML&quot;:{&quot;decimal&quot;:3.29,&quot;american&quot;:229}},{&quot;date&quot;:{&quot;$date&quot;:&quot;2025-09-18T16:56:32.949Z&quot;},&quot;spread&quot;:6,&quot;spreadOdds&quot;:-107,&quot;total&quot;:45,&quot;totalOdds&quot;:-110,&quot;awayML&quot;:&quot;&quot;,&quot;homeML&quot;:&quot;&quot;},{&quot;date&quot;:{&quot;$date&quot;:&quot;2025-09-18T21:00:37.647Z&quot;},&quot;spread&quot;:6,&quot;spreadOdds&quot;:-107,&quot;total&quot;:45,&quot;totalOdds&quot;:-110,&quot;awayML&quot;:&quot;&quot;,&quot;homeML&quot;:&quot;&quot;},{&quot;date&quot;:{&quot;$date&quot;:&quot;2025-09-19T09:00:39.101Z&quot;},&quot;spread&quot;:6,&quot;spreadOdds&quot;:-107,&quot;total&quot;:45,&quot;totalOdds&quot;:-110,&quot;awayML&quot;:&quot;&quot;,&quot;homeML&quot;:&quot;&quot;},{&quot;date&quot;:{&quot;$date&quot;:&quot;2025-09-19T21:00:37.710Z&quot;},&quot;spread&quot;:6,&quot;spreadOdds&quot;:-107,&quot;total&quot;:45,&quot;totalOdds&quot;:-110,&quot;awayML&quot;:&quot;&quot;,&quot;homeML&quot;:&quot;&quot;},{&quot;date&quot;:{&quot;$date&quot;:&quot;2025-09-20T09:00:43.979Z&quot;},&quot;spread&quot;:6,&quot;spreadOdds&quot;:-106,&quot;total&quot;:45,&quot;totalOdds&quot;:-110,&quot;awayML&quot;:&quot;&quot;,&quot;homeML&quot;:&quot;&quot;},{&quot;date&quot;:{&quot;$date&quot;:&quot;2025-09-20T21:00:40.108Z&quot;},&quot;spread&quot;:6,&quot;spreadOdds&quot;:-106,&quot;total&quot;:45,&quot;totalOdds&quot;:-110,&quot;awayML&quot;:&quot;&quot;,&quot;homeML&quot;:&quot;&quot;},{&quot;date&quot;:{&quot;$date&quot;:&quot;2025-09-21T09:00:36.318Z&quot;},&quot;spread&quot;:6,&quot;spreadOdds&quot;:-106,&quot;total&quot;:45,&quot;totalOdds&quot;:-115,&quot;awayML&quot;:&quot;&quot;,&quot;homeML&quot;:&quot;&quot;},{&quot;date&quot;:{&quot;$date&quot;:&quot;2025-09-21T21:00:40.736Z&quot;},&quot;spread&quot;:6,&quot;spreadOdds&quot;:-104,&quot;total&quot;:45,&quot;totalOdds&quot;:-111,&quot;awayML&quot;:&quot;&quot;,&quot;homeML&quot;:&quot;&quot;}]"/>
    <n v="25.12"/>
    <n v="18.38"/>
    <n v="6.73"/>
    <n v="43.5"/>
    <n v="1"/>
    <n v="0"/>
    <n v="1"/>
    <n v="0"/>
    <n v="1"/>
    <n v="0"/>
    <n v="6"/>
    <n v="22"/>
    <n v="9"/>
    <n v="31"/>
    <n v="13"/>
    <s v="2025-09-22T00:20:00.000Z"/>
  </r>
  <r>
    <n v="4765722"/>
    <n v="2025"/>
    <s v="reg"/>
    <x v="12"/>
    <s v="final"/>
    <s v="DET"/>
    <s v="Detroit Lions"/>
    <s v="BAL"/>
    <s v="Baltimore Ravens"/>
    <n v="-4.5"/>
    <n v="53"/>
    <s v="[{&quot;date&quot;:{&quot;$date&quot;:&quot;2025-09-16T21:00:42.247Z&quot;},&quot;spread&quot;:-6,&quot;spreadOdds&quot;:103,&quot;total&quot;:52,&quot;totalOdds&quot;:-115,&quot;awayML&quot;:{&quot;decimal&quot;:3.22,&quot;american&quot;:222},&quot;homeML&quot;:{&quot;decimal&quot;:1.3817,&quot;american&quot;:-262}},{&quot;date&quot;:{&quot;$date&quot;:&quot;2025-09-17T09:00:48.203Z&quot;},&quot;spread&quot;:-6,&quot;spreadOdds&quot;:103,&quot;total&quot;:52,&quot;totalOdds&quot;:-115,&quot;awayML&quot;:{&quot;decimal&quot;:3.22,&quot;american&quot;:222},&quot;homeML&quot;:{&quot;decimal&quot;:1.3817,&quot;american&quot;:-262}},{&quot;date&quot;:{&quot;$date&quot;:&quot;2025-09-17T21:00:35.764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09:00:34.972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33:43.256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46:50.169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49:43.287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54:57.169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6:56:33.110Z&quot;},&quot;spread&quot;:-4.5,&quot;spreadOdds&quot;:-109,&quot;total&quot;:53,&quot;totalOdds&quot;:-109,&quot;awayML&quot;:&quot;&quot;,&quot;homeML&quot;:&quot;&quot;},{&quot;date&quot;:{&quot;$date&quot;:&quot;2025-09-18T21:00:37.845Z&quot;},&quot;spread&quot;:-4.5,&quot;spreadOdds&quot;:-110,&quot;total&quot;:53,&quot;totalOdds&quot;:-109,&quot;awayML&quot;:&quot;&quot;,&quot;homeML&quot;:&quot;&quot;},{&quot;date&quot;:{&quot;$date&quot;:&quot;2025-09-19T09:00:39.221Z&quot;},&quot;spread&quot;:-4.5,&quot;spreadOdds&quot;:-110,&quot;total&quot;:53,&quot;totalOdds&quot;:-110,&quot;awayML&quot;:&quot;&quot;,&quot;homeML&quot;:&quot;&quot;},{&quot;date&quot;:{&quot;$date&quot;:&quot;2025-09-19T21:00:37.830Z&quot;},&quot;spread&quot;:-4.5,&quot;spreadOdds&quot;:-108,&quot;total&quot;:53,&quot;totalOdds&quot;:-109,&quot;awayML&quot;:&quot;&quot;,&quot;homeML&quot;:&quot;&quot;},{&quot;date&quot;:{&quot;$date&quot;:&quot;2025-09-20T09:00:44.082Z&quot;},&quot;spread&quot;:-4.5,&quot;spreadOdds&quot;:-107,&quot;total&quot;:53,&quot;totalOdds&quot;:-109,&quot;awayML&quot;:&quot;&quot;,&quot;homeML&quot;:&quot;&quot;},{&quot;date&quot;:{&quot;$date&quot;:&quot;2025-09-20T21:00:40.268Z&quot;},&quot;spread&quot;:-4.5,&quot;spreadOdds&quot;:-107,&quot;total&quot;:53,&quot;totalOdds&quot;:-110,&quot;awayML&quot;:&quot;&quot;,&quot;homeML&quot;:&quot;&quot;},{&quot;date&quot;:{&quot;$date&quot;:&quot;2025-09-21T09:00:36.599Z&quot;},&quot;spread&quot;:-4.5,&quot;spreadOdds&quot;:-107,&quot;total&quot;:53,&quot;totalOdds&quot;:-110,&quot;awayML&quot;:&quot;&quot;,&quot;homeML&quot;:&quot;&quot;},{&quot;date&quot;:{&quot;$date&quot;:&quot;2025-09-21T21:00:41.731Z&quot;},&quot;spread&quot;:-4.5,&quot;spreadOdds&quot;:-106,&quot;total&quot;:52.5,&quot;totalOdds&quot;:100,&quot;awayML&quot;:&quot;&quot;,&quot;homeML&quot;:&quot;&quot;},{&quot;date&quot;:{&quot;$date&quot;:&quot;2025-09-22T09:00:41.189Z&quot;},&quot;spread&quot;:-4,&quot;spreadOdds&quot;:-115,&quot;total&quot;:53,&quot;totalOdds&quot;:-104,&quot;awayML&quot;:&quot;&quot;,&quot;homeML&quot;:&quot;&quot;},{&quot;date&quot;:{&quot;$date&quot;:&quot;2025-09-22T21:00:38.913Z&quot;},&quot;spread&quot;:-4.5,&quot;spreadOdds&quot;:-110,&quot;total&quot;:53,&quot;totalOdds&quot;:100,&quot;awayML&quot;:&quot;&quot;,&quot;homeML&quot;:&quot;&quot;}]"/>
    <n v="25.2"/>
    <n v="30.4"/>
    <n v="-5.2"/>
    <n v="55.6"/>
    <n v="0"/>
    <n v="0"/>
    <n v="0"/>
    <n v="0"/>
    <n v="1"/>
    <n v="0"/>
    <n v="2"/>
    <n v="38"/>
    <n v="30"/>
    <n v="68"/>
    <n v="8"/>
    <s v="2025-09-23T00:15:00.000Z"/>
  </r>
  <r>
    <n v="4765723"/>
    <n v="2025"/>
    <s v="reg"/>
    <x v="5"/>
    <s v="final"/>
    <s v="SEA"/>
    <s v="Seattle Seahawks"/>
    <s v="ARI"/>
    <s v="Arizona Cardinals"/>
    <n v="1.5"/>
    <n v="44"/>
    <s v="[{&quot;date&quot;:{&quot;$date&quot;:&quot;2025-09-22T09:00:41.862Z&quot;},&quot;spread&quot;:-1,&quot;spreadOdds&quot;:-109,&quot;total&quot;:44,&quot;totalOdds&quot;:-116,&quot;awayML&quot;:&quot;&quot;,&quot;homeML&quot;:&quot;&quot;},{&quot;date&quot;:{&quot;$date&quot;:&quot;2025-09-22T21:00:39.097Z&quot;},&quot;spread&quot;:-1,&quot;spreadOdds&quot;:-101,&quot;total&quot;:43,&quot;totalOdds&quot;:-110,&quot;awayML&quot;:&quot;&quot;,&quot;homeML&quot;:&quot;&quot;},{&quot;date&quot;:{&quot;$date&quot;:&quot;2025-09-23T09:00:35.925Z&quot;},&quot;spread&quot;:1,&quot;spreadOdds&quot;:-114,&quot;total&quot;:43,&quot;totalOdds&quot;:-110,&quot;awayML&quot;:&quot;&quot;,&quot;homeML&quot;:&quot;&quot;},{&quot;date&quot;:{&quot;$date&quot;:&quot;2025-09-23T21:00:37.602Z&quot;},&quot;spread&quot;:1,&quot;spreadOdds&quot;:-108,&quot;total&quot;:43.5,&quot;totalOdds&quot;:-112,&quot;awayML&quot;:&quot;&quot;,&quot;homeML&quot;:&quot;&quot;},{&quot;date&quot;:{&quot;$date&quot;:&quot;2025-09-24T09:00:35.292Z&quot;},&quot;spread&quot;:1,&quot;spreadOdds&quot;:-103,&quot;total&quot;:43,&quot;totalOdds&quot;:-109,&quot;awayML&quot;:&quot;&quot;,&quot;homeML&quot;:&quot;&quot;},{&quot;date&quot;:{&quot;$date&quot;:&quot;2025-09-24T21:00:40.764Z&quot;},&quot;spread&quot;:1,&quot;spreadOdds&quot;:-104,&quot;total&quot;:43,&quot;totalOdds&quot;:-109,&quot;awayML&quot;:&quot;&quot;,&quot;homeML&quot;:&quot;&quot;},{&quot;date&quot;:{&quot;$date&quot;:&quot;2025-09-25T09:00:34.782Z&quot;},&quot;spread&quot;:1,&quot;spreadOdds&quot;:-108,&quot;total&quot;:43,&quot;totalOdds&quot;:-108,&quot;awayML&quot;:&quot;&quot;,&quot;homeML&quot;:&quot;&quot;},{&quot;date&quot;:{&quot;$date&quot;:&quot;2025-09-25T21:00:36.399Z&quot;},&quot;spread&quot;:1.5,&quot;spreadOdds&quot;:-110,&quot;total&quot;:44,&quot;totalOdds&quot;:-109,&quot;awayML&quot;:&quot;&quot;,&quot;homeML&quot;:&quot;&quot;}]"/>
    <n v="21.79"/>
    <n v="20.43"/>
    <n v="1.36"/>
    <n v="42.21"/>
    <n v="1"/>
    <n v="0"/>
    <n v="0"/>
    <n v="0"/>
    <n v="1"/>
    <n v="0"/>
    <n v="4"/>
    <n v="23"/>
    <n v="20"/>
    <n v="43"/>
    <n v="3"/>
    <s v="2025-09-26T00:15:00.000Z"/>
  </r>
  <r>
    <n v="4765724"/>
    <n v="2025"/>
    <s v="reg"/>
    <x v="5"/>
    <s v="final"/>
    <s v="NO"/>
    <s v="New Orleans Saints"/>
    <s v="BUF"/>
    <s v="Buffalo Bills"/>
    <n v="-15"/>
    <n v="48.5"/>
    <s v="[{&quot;date&quot;:{&quot;$date&quot;:&quot;2025-09-22T09:00:42.060Z&quot;},&quot;spread&quot;:-16,&quot;spreadOdds&quot;:-110,&quot;total&quot;:47.5,&quot;totalOdds&quot;:-106,&quot;awayML&quot;:&quot;&quot;,&quot;homeML&quot;:&quot;&quot;},{&quot;date&quot;:{&quot;$date&quot;:&quot;2025-09-22T21:00:39.297Z&quot;},&quot;spread&quot;:-16,&quot;spreadOdds&quot;:-104,&quot;total&quot;:48,&quot;totalOdds&quot;:-106,&quot;awayML&quot;:&quot;&quot;,&quot;homeML&quot;:&quot;&quot;},{&quot;date&quot;:{&quot;$date&quot;:&quot;2025-09-23T09:00:36.044Z&quot;},&quot;spread&quot;:-16,&quot;spreadOdds&quot;:-104,&quot;total&quot;:48,&quot;totalOdds&quot;:-106,&quot;awayML&quot;:&quot;&quot;,&quot;homeML&quot;:&quot;&quot;},{&quot;date&quot;:{&quot;$date&quot;:&quot;2025-09-23T21:00:37.773Z&quot;},&quot;spread&quot;:-16,&quot;spreadOdds&quot;:-104,&quot;total&quot;:48,&quot;totalOdds&quot;:-106,&quot;awayML&quot;:&quot;&quot;,&quot;homeML&quot;:&quot;&quot;},{&quot;date&quot;:{&quot;$date&quot;:&quot;2025-09-24T09:00:35.440Z&quot;},&quot;spread&quot;:-16,&quot;spreadOdds&quot;:-107,&quot;total&quot;:48,&quot;totalOdds&quot;:-106,&quot;awayML&quot;:&quot;&quot;,&quot;homeML&quot;:&quot;&quot;},{&quot;date&quot;:{&quot;$date&quot;:&quot;2025-09-24T21:00:40.896Z&quot;},&quot;spread&quot;:-15.5,&quot;spreadOdds&quot;:-110,&quot;total&quot;:48,&quot;totalOdds&quot;:-106,&quot;awayML&quot;:&quot;&quot;,&quot;homeML&quot;:&quot;&quot;},{&quot;date&quot;:{&quot;$date&quot;:&quot;2025-09-25T09:00:34.999Z&quot;},&quot;spread&quot;:-15,&quot;spreadOdds&quot;:-110,&quot;total&quot;:48,&quot;totalOdds&quot;:-106,&quot;awayML&quot;:&quot;&quot;,&quot;homeML&quot;:&quot;&quot;},{&quot;date&quot;:{&quot;$date&quot;:&quot;2025-09-25T21:00:36.537Z&quot;},&quot;spread&quot;:-15,&quot;spreadOdds&quot;:-109,&quot;total&quot;:48,&quot;totalOdds&quot;:-113,&quot;awayML&quot;:&quot;&quot;,&quot;homeML&quot;:&quot;&quot;},{&quot;date&quot;:{&quot;$date&quot;:&quot;2025-09-26T09:00:34.576Z&quot;},&quot;spread&quot;:-15,&quot;spreadOdds&quot;:-109,&quot;total&quot;:48,&quot;totalOdds&quot;:-113,&quot;awayML&quot;:&quot;&quot;,&quot;homeML&quot;:&quot;&quot;},{&quot;date&quot;:{&quot;$date&quot;:&quot;2025-09-26T21:00:36.125Z&quot;},&quot;spread&quot;:-15,&quot;spreadOdds&quot;:-109,&quot;total&quot;:48,&quot;totalOdds&quot;:-105,&quot;awayML&quot;:&quot;&quot;,&quot;homeML&quot;:&quot;&quot;},{&quot;date&quot;:{&quot;$date&quot;:&quot;2025-09-27T09:00:41.351Z&quot;},&quot;spread&quot;:-15,&quot;spreadOdds&quot;:-110,&quot;total&quot;:48,&quot;totalOdds&quot;:-105,&quot;awayML&quot;:&quot;&quot;,&quot;homeML&quot;:&quot;&quot;},{&quot;date&quot;:{&quot;$date&quot;:&quot;2025-09-27T21:00:41.529Z&quot;},&quot;spread&quot;:-15,&quot;spreadOdds&quot;:-110,&quot;total&quot;:48,&quot;totalOdds&quot;:-105,&quot;awayML&quot;:&quot;&quot;,&quot;homeML&quot;:&quot;&quot;},{&quot;date&quot;:{&quot;$date&quot;:&quot;2025-09-28T09:00:57.833Z&quot;},&quot;spread&quot;:-15,&quot;spreadOdds&quot;:-105,&quot;total&quot;:48.5,&quot;totalOdds&quot;:-109,&quot;awayML&quot;:&quot;&quot;,&quot;homeML&quot;:&quot;&quot;}]"/>
    <n v="14.56"/>
    <n v="32.44"/>
    <n v="-17.88"/>
    <n v="47"/>
    <n v="1"/>
    <n v="0"/>
    <n v="0"/>
    <n v="0"/>
    <n v="0"/>
    <n v="0"/>
    <n v="2"/>
    <n v="19"/>
    <n v="31"/>
    <n v="50"/>
    <n v="-12"/>
    <s v="2025-09-28T17:00:00.000Z"/>
  </r>
  <r>
    <n v="4765725"/>
    <n v="2025"/>
    <s v="reg"/>
    <x v="5"/>
    <s v="final"/>
    <s v="TEN"/>
    <s v="Tennessee Titans"/>
    <s v="HOU"/>
    <s v="Houston Texans"/>
    <n v="-7"/>
    <n v="39"/>
    <s v="[{&quot;date&quot;:{&quot;$date&quot;:&quot;2025-09-22T09:00:42.241Z&quot;},&quot;spread&quot;:-7,&quot;spreadOdds&quot;:-103,&quot;total&quot;:39.5,&quot;totalOdds&quot;:-108,&quot;awayML&quot;:&quot;&quot;,&quot;homeML&quot;:&quot;&quot;},{&quot;date&quot;:{&quot;$date&quot;:&quot;2025-09-22T21:00:39.573Z&quot;},&quot;spread&quot;:-7,&quot;spreadOdds&quot;:-110,&quot;total&quot;:39.5,&quot;totalOdds&quot;:-113,&quot;awayML&quot;:&quot;&quot;,&quot;homeML&quot;:&quot;&quot;},{&quot;date&quot;:{&quot;$date&quot;:&quot;2025-09-23T09:00:36.785Z&quot;},&quot;spread&quot;:-7,&quot;spreadOdds&quot;:-110,&quot;total&quot;:39.5,&quot;totalOdds&quot;:-113,&quot;awayML&quot;:&quot;&quot;,&quot;homeML&quot;:&quot;&quot;},{&quot;date&quot;:{&quot;$date&quot;:&quot;2025-09-23T21:00:37.896Z&quot;},&quot;spread&quot;:-7,&quot;spreadOdds&quot;:-110,&quot;total&quot;:39.5,&quot;totalOdds&quot;:-129,&quot;awayML&quot;:&quot;&quot;,&quot;homeML&quot;:&quot;&quot;},{&quot;date&quot;:{&quot;$date&quot;:&quot;2025-09-24T09:00:35.579Z&quot;},&quot;spread&quot;:-7,&quot;spreadOdds&quot;:-110,&quot;total&quot;:38.5,&quot;totalOdds&quot;:-115,&quot;awayML&quot;:&quot;&quot;,&quot;homeML&quot;:&quot;&quot;},{&quot;date&quot;:{&quot;$date&quot;:&quot;2025-09-24T21:00:41.555Z&quot;},&quot;spread&quot;:-7,&quot;spreadOdds&quot;:-110,&quot;total&quot;:38.5,&quot;totalOdds&quot;:-115,&quot;awayML&quot;:&quot;&quot;,&quot;homeML&quot;:&quot;&quot;},{&quot;date&quot;:{&quot;$date&quot;:&quot;2025-09-25T09:00:35.159Z&quot;},&quot;spread&quot;:-7,&quot;spreadOdds&quot;:-111,&quot;total&quot;:38.5,&quot;totalOdds&quot;:-115,&quot;awayML&quot;:&quot;&quot;,&quot;homeML&quot;:&quot;&quot;},{&quot;date&quot;:{&quot;$date&quot;:&quot;2025-09-25T21:00:36.657Z&quot;},&quot;spread&quot;:-7,&quot;spreadOdds&quot;:-109,&quot;total&quot;:38.5,&quot;totalOdds&quot;:-107,&quot;awayML&quot;:&quot;&quot;,&quot;homeML&quot;:&quot;&quot;},{&quot;date&quot;:{&quot;$date&quot;:&quot;2025-09-26T09:00:34.724Z&quot;},&quot;spread&quot;:-7,&quot;spreadOdds&quot;:-111,&quot;total&quot;:38.5,&quot;totalOdds&quot;:-107,&quot;awayML&quot;:&quot;&quot;,&quot;homeML&quot;:&quot;&quot;},{&quot;date&quot;:{&quot;$date&quot;:&quot;2025-09-26T21:00:36.276Z&quot;},&quot;spread&quot;:-7,&quot;spreadOdds&quot;:-115,&quot;total&quot;:38.5,&quot;totalOdds&quot;:100,&quot;awayML&quot;:&quot;&quot;,&quot;homeML&quot;:&quot;&quot;},{&quot;date&quot;:{&quot;$date&quot;:&quot;2025-09-27T09:00:41.503Z&quot;},&quot;spread&quot;:-7,&quot;spreadOdds&quot;:-113,&quot;total&quot;:39.5,&quot;totalOdds&quot;:-110,&quot;awayML&quot;:&quot;&quot;,&quot;homeML&quot;:&quot;&quot;},{&quot;date&quot;:{&quot;$date&quot;:&quot;2025-09-27T21:00:41.649Z&quot;},&quot;spread&quot;:-7,&quot;spreadOdds&quot;:-113,&quot;total&quot;:39.5,&quot;totalOdds&quot;:-114,&quot;awayML&quot;:&quot;&quot;,&quot;homeML&quot;:&quot;&quot;},{&quot;date&quot;:{&quot;$date&quot;:&quot;2025-09-28T09:00:58.813Z&quot;},&quot;spread&quot;:-7,&quot;spreadOdds&quot;:-116,&quot;total&quot;:39,&quot;totalOdds&quot;:-111,&quot;awayML&quot;:&quot;&quot;,&quot;homeML&quot;:&quot;&quot;}]"/>
    <n v="15.58"/>
    <n v="22.16"/>
    <n v="-6.58"/>
    <n v="37.74"/>
    <n v="1"/>
    <n v="0"/>
    <n v="0"/>
    <n v="0"/>
    <n v="1"/>
    <n v="0"/>
    <n v="4"/>
    <n v="0"/>
    <n v="26"/>
    <n v="26"/>
    <n v="-26"/>
    <s v="2025-09-28T17:00:00.000Z"/>
  </r>
  <r>
    <n v="4765726"/>
    <n v="2025"/>
    <s v="reg"/>
    <x v="5"/>
    <s v="final"/>
    <s v="CLE"/>
    <s v="Cleveland Browns"/>
    <s v="DET"/>
    <s v="Detroit Lions"/>
    <n v="-10.5"/>
    <n v="44.5"/>
    <s v="[{&quot;date&quot;:{&quot;$date&quot;:&quot;2025-09-22T09:00:42.402Z&quot;},&quot;spread&quot;:-1,&quot;spreadOdds&quot;:-108,&quot;total&quot;:45,&quot;totalOdds&quot;:-108,&quot;awayML&quot;:&quot;&quot;,&quot;homeML&quot;:&quot;&quot;},{&quot;date&quot;:{&quot;$date&quot;:&quot;2025-09-22T21:00:39.794Z&quot;},&quot;spread&quot;:-1,&quot;spreadOdds&quot;:-108,&quot;total&quot;:45,&quot;totalOdds&quot;:-108,&quot;awayML&quot;:&quot;&quot;,&quot;homeML&quot;:&quot;&quot;},{&quot;date&quot;:{&quot;$date&quot;:&quot;2025-09-23T09:00:36.924Z&quot;},&quot;spread&quot;:-1,&quot;spreadOdds&quot;:-108,&quot;total&quot;:45,&quot;totalOdds&quot;:-108,&quot;awayML&quot;:&quot;&quot;,&quot;homeML&quot;:&quot;&quot;},{&quot;date&quot;:{&quot;$date&quot;:&quot;2025-09-23T21:00:38.074Z&quot;},&quot;spread&quot;:-9.5,&quot;spreadOdds&quot;:-110,&quot;total&quot;:44,&quot;totalOdds&quot;:-108,&quot;awayML&quot;:&quot;&quot;,&quot;homeML&quot;:&quot;&quot;},{&quot;date&quot;:{&quot;$date&quot;:&quot;2025-09-24T09:00:35.682Z&quot;},&quot;spread&quot;:-9.5,&quot;spreadOdds&quot;:-110,&quot;total&quot;:44,&quot;totalOdds&quot;:-108,&quot;awayML&quot;:&quot;&quot;,&quot;homeML&quot;:&quot;&quot;},{&quot;date&quot;:{&quot;$date&quot;:&quot;2025-09-24T21:00:41.694Z&quot;},&quot;spread&quot;:-10,&quot;spreadOdds&quot;:-107,&quot;total&quot;:44,&quot;totalOdds&quot;:-108,&quot;awayML&quot;:&quot;&quot;,&quot;homeML&quot;:&quot;&quot;},{&quot;date&quot;:{&quot;$date&quot;:&quot;2025-09-25T09:00:35.281Z&quot;},&quot;spread&quot;:-10,&quot;spreadOdds&quot;:-108,&quot;total&quot;:44,&quot;totalOdds&quot;:102,&quot;awayML&quot;:&quot;&quot;,&quot;homeML&quot;:&quot;&quot;},{&quot;date&quot;:{&quot;$date&quot;:&quot;2025-09-25T21:00:36.797Z&quot;},&quot;spread&quot;:-10,&quot;spreadOdds&quot;:-110,&quot;total&quot;:44,&quot;totalOdds&quot;:102,&quot;awayML&quot;:&quot;&quot;,&quot;homeML&quot;:&quot;&quot;},{&quot;date&quot;:{&quot;$date&quot;:&quot;2025-09-26T09:00:34.845Z&quot;},&quot;spread&quot;:-10,&quot;spreadOdds&quot;:-111,&quot;total&quot;:44,&quot;totalOdds&quot;:102,&quot;awayML&quot;:&quot;&quot;,&quot;homeML&quot;:&quot;&quot;},{&quot;date&quot;:{&quot;$date&quot;:&quot;2025-09-26T21:00:36.434Z&quot;},&quot;spread&quot;:-10,&quot;spreadOdds&quot;:-115,&quot;total&quot;:44.5,&quot;totalOdds&quot;:-105,&quot;awayML&quot;:&quot;&quot;,&quot;homeML&quot;:&quot;&quot;},{&quot;date&quot;:{&quot;$date&quot;:&quot;2025-09-27T09:00:42.243Z&quot;},&quot;spread&quot;:-10,&quot;spreadOdds&quot;:-115,&quot;total&quot;:44.5,&quot;totalOdds&quot;:-106,&quot;awayML&quot;:&quot;&quot;,&quot;homeML&quot;:&quot;&quot;},{&quot;date&quot;:{&quot;$date&quot;:&quot;2025-09-27T21:00:42.407Z&quot;},&quot;spread&quot;:-10,&quot;spreadOdds&quot;:-115,&quot;total&quot;:44.5,&quot;totalOdds&quot;:-106,&quot;awayML&quot;:&quot;&quot;,&quot;homeML&quot;:&quot;&quot;},{&quot;date&quot;:{&quot;$date&quot;:&quot;2025-09-28T09:00:59.813Z&quot;},&quot;spread&quot;:-10.5,&quot;spreadOdds&quot;:-103,&quot;total&quot;:44.5,&quot;totalOdds&quot;:-110,&quot;awayML&quot;:&quot;&quot;,&quot;homeML&quot;:&quot;&quot;}]"/>
    <n v="15.63"/>
    <n v="28"/>
    <n v="-12.38"/>
    <n v="43.63"/>
    <n v="1"/>
    <n v="0"/>
    <n v="1"/>
    <n v="0"/>
    <n v="1"/>
    <n v="0"/>
    <n v="6"/>
    <n v="10"/>
    <n v="34"/>
    <n v="44"/>
    <n v="-24"/>
    <s v="2025-09-28T17:00:00.000Z"/>
  </r>
  <r>
    <n v="4765727"/>
    <n v="2025"/>
    <s v="reg"/>
    <x v="5"/>
    <s v="final"/>
    <s v="WAS"/>
    <s v="Washington Commanders"/>
    <s v="ATL"/>
    <s v="Atlanta Falcons"/>
    <n v="-2"/>
    <n v="43"/>
    <s v="[{&quot;date&quot;:{&quot;$date&quot;:&quot;2025-09-22T21:00:39.994Z&quot;},&quot;spread&quot;:2.5,&quot;spreadOdds&quot;:-109,&quot;total&quot;:45.5,&quot;totalOdds&quot;:-110,&quot;awayML&quot;:&quot;&quot;,&quot;homeML&quot;:&quot;&quot;},{&quot;date&quot;:{&quot;$date&quot;:&quot;2025-09-23T09:00:37.007Z&quot;},&quot;spread&quot;:2.5,&quot;spreadOdds&quot;:-109,&quot;total&quot;:45.5,&quot;totalOdds&quot;:-110,&quot;awayML&quot;:&quot;&quot;,&quot;homeML&quot;:&quot;&quot;},{&quot;date&quot;:{&quot;$date&quot;:&quot;2025-09-23T21:00:38.213Z&quot;},&quot;spread&quot;:1,&quot;spreadOdds&quot;:-115,&quot;total&quot;:45.5,&quot;totalOdds&quot;:-116,&quot;awayML&quot;:&quot;&quot;,&quot;homeML&quot;:&quot;&quot;},{&quot;date&quot;:{&quot;$date&quot;:&quot;2025-09-24T09:00:35.821Z&quot;},&quot;spread&quot;:1,&quot;spreadOdds&quot;:-119,&quot;total&quot;:45.5,&quot;totalOdds&quot;:-116,&quot;awayML&quot;:&quot;&quot;,&quot;homeML&quot;:&quot;&quot;},{&quot;date&quot;:{&quot;$date&quot;:&quot;2025-09-24T21:00:41.834Z&quot;},&quot;spread&quot;:-1,&quot;spreadOdds&quot;:-103,&quot;total&quot;:45.5,&quot;totalOdds&quot;:-116,&quot;awayML&quot;:&quot;&quot;,&quot;homeML&quot;:&quot;&quot;},{&quot;date&quot;:{&quot;$date&quot;:&quot;2025-09-25T09:00:35.420Z&quot;},&quot;spread&quot;:-1,&quot;spreadOdds&quot;:100,&quot;total&quot;:45.5,&quot;totalOdds&quot;:-116,&quot;awayML&quot;:&quot;&quot;,&quot;homeML&quot;:&quot;&quot;},{&quot;date&quot;:{&quot;$date&quot;:&quot;2025-09-25T21:00:36.937Z&quot;},&quot;spread&quot;:-1,&quot;spreadOdds&quot;:-102,&quot;total&quot;:45.5,&quot;totalOdds&quot;:-116,&quot;awayML&quot;:&quot;&quot;,&quot;homeML&quot;:&quot;&quot;},{&quot;date&quot;:{&quot;$date&quot;:&quot;2025-09-26T09:00:34.985Z&quot;},&quot;spread&quot;:-1,&quot;spreadOdds&quot;:-105,&quot;total&quot;:45.5,&quot;totalOdds&quot;:-116,&quot;awayML&quot;:&quot;&quot;,&quot;homeML&quot;:&quot;&quot;},{&quot;date&quot;:{&quot;$date&quot;:&quot;2025-09-26T21:00:36.557Z&quot;},&quot;spread&quot;:-2.5,&quot;spreadOdds&quot;:-104,&quot;total&quot;:44,&quot;totalOdds&quot;:-111,&quot;awayML&quot;:&quot;&quot;,&quot;homeML&quot;:&quot;&quot;},{&quot;date&quot;:{&quot;$date&quot;:&quot;2025-09-27T09:00:42.382Z&quot;},&quot;spread&quot;:-2.5,&quot;spreadOdds&quot;:-103,&quot;total&quot;:44,&quot;totalOdds&quot;:-111,&quot;awayML&quot;:&quot;&quot;,&quot;homeML&quot;:&quot;&quot;},{&quot;date&quot;:{&quot;$date&quot;:&quot;2025-09-27T21:00:42.530Z&quot;},&quot;spread&quot;:-2,&quot;spreadOdds&quot;:-112,&quot;total&quot;:43,&quot;totalOdds&quot;:-103,&quot;awayML&quot;:&quot;&quot;,&quot;homeML&quot;:&quot;&quot;},{&quot;date&quot;:{&quot;$date&quot;:&quot;2025-09-28T09:01:00.831Z&quot;},&quot;spread&quot;:-2,&quot;spreadOdds&quot;:-120,&quot;total&quot;:43,&quot;totalOdds&quot;:-102,&quot;awayML&quot;:&quot;&quot;,&quot;homeML&quot;:&quot;&quot;}]"/>
    <n v="24.81"/>
    <n v="21.88"/>
    <n v="2.94"/>
    <n v="46.69"/>
    <n v="0"/>
    <n v="0"/>
    <n v="0"/>
    <n v="0"/>
    <n v="1"/>
    <n v="0"/>
    <n v="2"/>
    <n v="27"/>
    <n v="34"/>
    <n v="61"/>
    <n v="-7"/>
    <s v="2025-09-28T17:00:00.000Z"/>
  </r>
  <r>
    <n v="4765728"/>
    <n v="2025"/>
    <s v="reg"/>
    <x v="5"/>
    <s v="final"/>
    <s v="PHI"/>
    <s v="Philadelphia Eagles"/>
    <s v="TB"/>
    <s v="Tampa Bay Buccaneers"/>
    <n v="3"/>
    <n v="44.5"/>
    <s v="[{&quot;date&quot;:{&quot;$date&quot;:&quot;2025-09-22T09:00:42.899Z&quot;},&quot;spread&quot;:3,&quot;spreadOdds&quot;:-104,&quot;total&quot;:45.5,&quot;totalOdds&quot;:-109,&quot;awayML&quot;:&quot;&quot;,&quot;homeML&quot;:&quot;&quot;},{&quot;date&quot;:{&quot;$date&quot;:&quot;2025-09-22T21:00:40.175Z&quot;},&quot;spread&quot;:3.5,&quot;spreadOdds&quot;:-112,&quot;total&quot;:43.5,&quot;totalOdds&quot;:-111,&quot;awayML&quot;:&quot;&quot;,&quot;homeML&quot;:&quot;&quot;},{&quot;date&quot;:{&quot;$date&quot;:&quot;2025-09-23T09:00:37.166Z&quot;},&quot;spread&quot;:3,&quot;spreadOdds&quot;:100,&quot;total&quot;:43.5,&quot;totalOdds&quot;:-111,&quot;awayML&quot;:&quot;&quot;,&quot;homeML&quot;:&quot;&quot;},{&quot;date&quot;:{&quot;$date&quot;:&quot;2025-09-23T21:00:38.453Z&quot;},&quot;spread&quot;:3.5,&quot;spreadOdds&quot;:-114,&quot;total&quot;:43.5,&quot;totalOdds&quot;:-108,&quot;awayML&quot;:&quot;&quot;,&quot;homeML&quot;:&quot;&quot;},{&quot;date&quot;:{&quot;$date&quot;:&quot;2025-09-24T09:00:35.960Z&quot;},&quot;spread&quot;:3.5,&quot;spreadOdds&quot;:-107,&quot;total&quot;:43.5,&quot;totalOdds&quot;:-106,&quot;awayML&quot;:&quot;&quot;,&quot;homeML&quot;:&quot;&quot;},{&quot;date&quot;:{&quot;$date&quot;:&quot;2025-09-24T21:00:41.994Z&quot;},&quot;spread&quot;:3.5,&quot;spreadOdds&quot;:-112,&quot;total&quot;:44,&quot;totalOdds&quot;:-112,&quot;awayML&quot;:&quot;&quot;,&quot;homeML&quot;:&quot;&quot;},{&quot;date&quot;:{&quot;$date&quot;:&quot;2025-09-25T09:00:35.580Z&quot;},&quot;spread&quot;:3.5,&quot;spreadOdds&quot;:-112,&quot;total&quot;:44,&quot;totalOdds&quot;:-112,&quot;awayML&quot;:&quot;&quot;,&quot;homeML&quot;:&quot;&quot;},{&quot;date&quot;:{&quot;$date&quot;:&quot;2025-09-25T21:00:37.058Z&quot;},&quot;spread&quot;:3.5,&quot;spreadOdds&quot;:-112,&quot;total&quot;:44,&quot;totalOdds&quot;:-112,&quot;awayML&quot;:&quot;&quot;,&quot;homeML&quot;:&quot;&quot;},{&quot;date&quot;:{&quot;$date&quot;:&quot;2025-09-26T09:00:35.105Z&quot;},&quot;spread&quot;:3.5,&quot;spreadOdds&quot;:-112,&quot;total&quot;:44,&quot;totalOdds&quot;:-102,&quot;awayML&quot;:&quot;&quot;,&quot;homeML&quot;:&quot;&quot;},{&quot;date&quot;:{&quot;$date&quot;:&quot;2025-09-26T21:00:36.695Z&quot;},&quot;spread&quot;:3.5,&quot;spreadOdds&quot;:-110,&quot;total&quot;:44,&quot;totalOdds&quot;:-107,&quot;awayML&quot;:&quot;&quot;,&quot;homeML&quot;:&quot;&quot;},{&quot;date&quot;:{&quot;$date&quot;:&quot;2025-09-27T09:00:42.523Z&quot;},&quot;spread&quot;:3.5,&quot;spreadOdds&quot;:-110,&quot;total&quot;:44,&quot;totalOdds&quot;:-107,&quot;awayML&quot;:&quot;&quot;,&quot;homeML&quot;:&quot;&quot;},{&quot;date&quot;:{&quot;$date&quot;:&quot;2025-09-27T21:00:43.370Z&quot;},&quot;spread&quot;:3,&quot;spreadOdds&quot;:104,&quot;total&quot;:44,&quot;totalOdds&quot;:-107,&quot;awayML&quot;:&quot;&quot;,&quot;homeML&quot;:&quot;&quot;},{&quot;date&quot;:{&quot;$date&quot;:&quot;2025-09-28T09:01:01.793Z&quot;},&quot;spread&quot;:3,&quot;spreadOdds&quot;:106,&quot;total&quot;:44.5,&quot;totalOdds&quot;:-118,&quot;awayML&quot;:&quot;&quot;,&quot;homeML&quot;:&quot;&quot;}]"/>
    <n v="25.6"/>
    <n v="24.33"/>
    <n v="1.27"/>
    <n v="49.93"/>
    <n v="1"/>
    <n v="0"/>
    <n v="0"/>
    <n v="0"/>
    <n v="1"/>
    <n v="0"/>
    <n v="4"/>
    <n v="31"/>
    <n v="25"/>
    <n v="56"/>
    <n v="6"/>
    <s v="2025-09-28T17:00:00.000Z"/>
  </r>
  <r>
    <n v="4765729"/>
    <n v="2025"/>
    <s v="reg"/>
    <x v="5"/>
    <s v="final"/>
    <s v="CAR"/>
    <s v="Carolina Panthers"/>
    <s v="NE"/>
    <s v="New England Patriots"/>
    <n v="-5"/>
    <n v="43"/>
    <s v="[{&quot;date&quot;:{&quot;$date&quot;:&quot;2025-09-22T09:00:43.080Z&quot;},&quot;spread&quot;:-5,&quot;spreadOdds&quot;:-108,&quot;total&quot;:44,&quot;totalOdds&quot;:-113,&quot;awayML&quot;:&quot;&quot;,&quot;homeML&quot;:&quot;&quot;},{&quot;date&quot;:{&quot;$date&quot;:&quot;2025-09-22T21:00:40.356Z&quot;},&quot;spread&quot;:-5.5,&quot;spreadOdds&quot;:-112,&quot;total&quot;:43.5,&quot;totalOdds&quot;:-113,&quot;awayML&quot;:&quot;&quot;,&quot;homeML&quot;:&quot;&quot;},{&quot;date&quot;:{&quot;$date&quot;:&quot;2025-09-23T09:00:37.766Z&quot;},&quot;spread&quot;:-5.5,&quot;spreadOdds&quot;:-110,&quot;total&quot;:43.5,&quot;totalOdds&quot;:-113,&quot;awayML&quot;:&quot;&quot;,&quot;homeML&quot;:&quot;&quot;},{&quot;date&quot;:{&quot;$date&quot;:&quot;2025-09-23T21:00:38.593Z&quot;},&quot;spread&quot;:-5.5,&quot;spreadOdds&quot;:-116,&quot;total&quot;:43.5,&quot;totalOdds&quot;:-113,&quot;awayML&quot;:&quot;&quot;,&quot;homeML&quot;:&quot;&quot;},{&quot;date&quot;:{&quot;$date&quot;:&quot;2025-09-24T09:00:36.100Z&quot;},&quot;spread&quot;:-5.5,&quot;spreadOdds&quot;:-109,&quot;total&quot;:43.5,&quot;totalOdds&quot;:-113,&quot;awayML&quot;:&quot;&quot;,&quot;homeML&quot;:&quot;&quot;},{&quot;date&quot;:{&quot;$date&quot;:&quot;2025-09-24T21:00:42.556Z&quot;},&quot;spread&quot;:-5,&quot;spreadOdds&quot;:-114,&quot;total&quot;:43.5,&quot;totalOdds&quot;:-113,&quot;awayML&quot;:&quot;&quot;,&quot;homeML&quot;:&quot;&quot;},{&quot;date&quot;:{&quot;$date&quot;:&quot;2025-09-25T09:00:35.720Z&quot;},&quot;spread&quot;:-5,&quot;spreadOdds&quot;:-117,&quot;total&quot;:43.5,&quot;totalOdds&quot;:-114,&quot;awayML&quot;:&quot;&quot;,&quot;homeML&quot;:&quot;&quot;},{&quot;date&quot;:{&quot;$date&quot;:&quot;2025-09-25T21:00:37.159Z&quot;},&quot;spread&quot;:-5,&quot;spreadOdds&quot;:-110,&quot;total&quot;:43,&quot;totalOdds&quot;:-108,&quot;awayML&quot;:&quot;&quot;,&quot;homeML&quot;:&quot;&quot;},{&quot;date&quot;:{&quot;$date&quot;:&quot;2025-09-26T09:00:35.245Z&quot;},&quot;spread&quot;:-5,&quot;spreadOdds&quot;:-114,&quot;total&quot;:43,&quot;totalOdds&quot;:-108,&quot;awayML&quot;:&quot;&quot;,&quot;homeML&quot;:&quot;&quot;},{&quot;date&quot;:{&quot;$date&quot;:&quot;2025-09-26T21:00:36.817Z&quot;},&quot;spread&quot;:-5,&quot;spreadOdds&quot;:-117,&quot;total&quot;:43,&quot;totalOdds&quot;:-108,&quot;awayML&quot;:&quot;&quot;,&quot;homeML&quot;:&quot;&quot;},{&quot;date&quot;:{&quot;$date&quot;:&quot;2025-09-27T09:00:43.264Z&quot;},&quot;spread&quot;:-5,&quot;spreadOdds&quot;:-118,&quot;total&quot;:43,&quot;totalOdds&quot;:-108,&quot;awayML&quot;:&quot;&quot;,&quot;homeML&quot;:&quot;&quot;},{&quot;date&quot;:{&quot;$date&quot;:&quot;2025-09-27T21:00:43.668Z&quot;},&quot;spread&quot;:-5,&quot;spreadOdds&quot;:-118,&quot;total&quot;:43.5,&quot;totalOdds&quot;:-104,&quot;awayML&quot;:&quot;&quot;,&quot;homeML&quot;:&quot;&quot;},{&quot;date&quot;:{&quot;$date&quot;:&quot;2025-09-28T09:01:02.850Z&quot;},&quot;spread&quot;:-5,&quot;spreadOdds&quot;:-114,&quot;total&quot;:43,&quot;totalOdds&quot;:-104,&quot;awayML&quot;:&quot;&quot;,&quot;homeML&quot;:&quot;&quot;}]"/>
    <n v="20.25"/>
    <n v="24.5"/>
    <n v="-4.25"/>
    <n v="44.75"/>
    <n v="1"/>
    <n v="0"/>
    <n v="0"/>
    <n v="0"/>
    <n v="1"/>
    <n v="0"/>
    <n v="4"/>
    <n v="13"/>
    <n v="42"/>
    <n v="55"/>
    <n v="-29"/>
    <s v="2025-09-28T17:00:00.000Z"/>
  </r>
  <r>
    <n v="4765730"/>
    <n v="2025"/>
    <s v="reg"/>
    <x v="5"/>
    <s v="final"/>
    <s v="LAC"/>
    <s v="L.A. Chargers Chargers"/>
    <s v="NYG"/>
    <s v="N.Y. Giants Giants"/>
    <n v="6.5"/>
    <n v="43"/>
    <s v="[{&quot;date&quot;:{&quot;$date&quot;:&quot;2025-09-22T21:00:40.536Z&quot;},&quot;spread&quot;:6,&quot;spreadOdds&quot;:-110,&quot;total&quot;:44,&quot;totalOdds&quot;:-113,&quot;awayML&quot;:&quot;&quot;,&quot;homeML&quot;:&quot;&quot;},{&quot;date&quot;:{&quot;$date&quot;:&quot;2025-09-23T09:00:37.906Z&quot;},&quot;spread&quot;:6,&quot;spreadOdds&quot;:-110,&quot;total&quot;:44,&quot;totalOdds&quot;:-113,&quot;awayML&quot;:&quot;&quot;,&quot;homeML&quot;:&quot;&quot;},{&quot;date&quot;:{&quot;$date&quot;:&quot;2025-09-23T21:00:38.752Z&quot;},&quot;spread&quot;:6.5,&quot;spreadOdds&quot;:-115,&quot;total&quot;:44,&quot;totalOdds&quot;:-109,&quot;awayML&quot;:&quot;&quot;,&quot;homeML&quot;:&quot;&quot;},{&quot;date&quot;:{&quot;$date&quot;:&quot;2025-09-24T09:00:36.239Z&quot;},&quot;spread&quot;:6.5,&quot;spreadOdds&quot;:-113,&quot;total&quot;:44,&quot;totalOdds&quot;:-111,&quot;awayML&quot;:&quot;&quot;,&quot;homeML&quot;:&quot;&quot;},{&quot;date&quot;:{&quot;$date&quot;:&quot;2025-09-24T21:00:42.676Z&quot;},&quot;spread&quot;:6,&quot;spreadOdds&quot;:-108,&quot;total&quot;:44,&quot;totalOdds&quot;:-111,&quot;awayML&quot;:&quot;&quot;,&quot;homeML&quot;:&quot;&quot;},{&quot;date&quot;:{&quot;$date&quot;:&quot;2025-09-25T09:00:35.860Z&quot;},&quot;spread&quot;:6,&quot;spreadOdds&quot;:-107,&quot;total&quot;:44,&quot;totalOdds&quot;:-111,&quot;awayML&quot;:&quot;&quot;,&quot;homeML&quot;:&quot;&quot;},{&quot;date&quot;:{&quot;$date&quot;:&quot;2025-09-25T21:00:37.316Z&quot;},&quot;spread&quot;:6,&quot;spreadOdds&quot;:-108,&quot;total&quot;:43.5,&quot;totalOdds&quot;:-110,&quot;awayML&quot;:&quot;&quot;,&quot;homeML&quot;:&quot;&quot;},{&quot;date&quot;:{&quot;$date&quot;:&quot;2025-09-26T09:00:35.365Z&quot;},&quot;spread&quot;:6,&quot;spreadOdds&quot;:-107,&quot;total&quot;:43.5,&quot;totalOdds&quot;:-109,&quot;awayML&quot;:&quot;&quot;,&quot;homeML&quot;:&quot;&quot;},{&quot;date&quot;:{&quot;$date&quot;:&quot;2025-09-26T21:00:36.955Z&quot;},&quot;spread&quot;:6,&quot;spreadOdds&quot;:-109,&quot;total&quot;:43.5,&quot;totalOdds&quot;:-110,&quot;awayML&quot;:&quot;&quot;,&quot;homeML&quot;:&quot;&quot;},{&quot;date&quot;:{&quot;$date&quot;:&quot;2025-09-27T09:00:43.383Z&quot;},&quot;spread&quot;:6,&quot;spreadOdds&quot;:-107,&quot;total&quot;:43.5,&quot;totalOdds&quot;:-115,&quot;awayML&quot;:&quot;&quot;,&quot;homeML&quot;:&quot;&quot;},{&quot;date&quot;:{&quot;$date&quot;:&quot;2025-09-27T21:00:44.349Z&quot;},&quot;spread&quot;:6,&quot;spreadOdds&quot;:-109,&quot;total&quot;:43.5,&quot;totalOdds&quot;:-115,&quot;awayML&quot;:&quot;&quot;,&quot;homeML&quot;:&quot;&quot;},{&quot;date&quot;:{&quot;$date&quot;:&quot;2025-09-28T09:01:03.812Z&quot;},&quot;spread&quot;:6.5,&quot;spreadOdds&quot;:-115,&quot;total&quot;:43,&quot;totalOdds&quot;:-104,&quot;awayML&quot;:&quot;&quot;,&quot;homeML&quot;:&quot;&quot;}]"/>
    <n v="26.33"/>
    <n v="17.2"/>
    <n v="9.1300000000000008"/>
    <n v="43.53"/>
    <n v="0"/>
    <n v="0"/>
    <n v="0"/>
    <n v="0"/>
    <n v="0"/>
    <n v="0"/>
    <n v="0"/>
    <n v="18"/>
    <n v="21"/>
    <n v="39"/>
    <n v="-3"/>
    <s v="2025-09-28T17:00:00.000Z"/>
  </r>
  <r>
    <n v="4765731"/>
    <n v="2025"/>
    <s v="reg"/>
    <x v="5"/>
    <s v="final"/>
    <s v="JAC"/>
    <s v="Jacksonville Jaguars"/>
    <s v="SF"/>
    <s v="San Francisco 49ers"/>
    <n v="-3"/>
    <n v="46"/>
    <s v="[{&quot;date&quot;:{&quot;$date&quot;:&quot;2025-09-22T09:00:43.459Z&quot;},&quot;spread&quot;:-3.5,&quot;spreadOdds&quot;:-108,&quot;total&quot;:45.5,&quot;totalOdds&quot;:-108,&quot;awayML&quot;:&quot;&quot;,&quot;homeML&quot;:&quot;&quot;},{&quot;date&quot;:{&quot;$date&quot;:&quot;2025-09-22T21:00:40.716Z&quot;},&quot;spread&quot;:-3,&quot;spreadOdds&quot;:-116,&quot;total&quot;:46,&quot;totalOdds&quot;:-108,&quot;awayML&quot;:&quot;&quot;,&quot;homeML&quot;:&quot;&quot;},{&quot;date&quot;:{&quot;$date&quot;:&quot;2025-09-23T09:00:38.065Z&quot;},&quot;spread&quot;:-3,&quot;spreadOdds&quot;:-118,&quot;total&quot;:47,&quot;totalOdds&quot;:-102,&quot;awayML&quot;:&quot;&quot;,&quot;homeML&quot;:&quot;&quot;},{&quot;date&quot;:{&quot;$date&quot;:&quot;2025-09-23T21:00:38.855Z&quot;},&quot;spread&quot;:-3,&quot;spreadOdds&quot;:-118,&quot;total&quot;:47,&quot;totalOdds&quot;:-102,&quot;awayML&quot;:&quot;&quot;,&quot;homeML&quot;:&quot;&quot;},{&quot;date&quot;:{&quot;$date&quot;:&quot;2025-09-24T09:00:36.342Z&quot;},&quot;spread&quot;:-3,&quot;spreadOdds&quot;:-110,&quot;total&quot;:47,&quot;totalOdds&quot;:-102,&quot;awayML&quot;:&quot;&quot;,&quot;homeML&quot;:&quot;&quot;},{&quot;date&quot;:{&quot;$date&quot;:&quot;2025-09-24T21:00:42.795Z&quot;},&quot;spread&quot;:-3,&quot;spreadOdds&quot;:-117,&quot;total&quot;:47,&quot;totalOdds&quot;:-107,&quot;awayML&quot;:&quot;&quot;,&quot;homeML&quot;:&quot;&quot;},{&quot;date&quot;:{&quot;$date&quot;:&quot;2025-09-25T09:00:36.000Z&quot;},&quot;spread&quot;:-3,&quot;spreadOdds&quot;:-119,&quot;total&quot;:47,&quot;totalOdds&quot;:-107,&quot;awayML&quot;:&quot;&quot;,&quot;homeML&quot;:&quot;&quot;},{&quot;date&quot;:{&quot;$date&quot;:&quot;2025-09-25T21:00:37.469Z&quot;},&quot;spread&quot;:-3,&quot;spreadOdds&quot;:-113,&quot;total&quot;:47,&quot;totalOdds&quot;:-113,&quot;awayML&quot;:&quot;&quot;,&quot;homeML&quot;:&quot;&quot;},{&quot;date&quot;:{&quot;$date&quot;:&quot;2025-09-26T09:00:35.505Z&quot;},&quot;spread&quot;:-3,&quot;spreadOdds&quot;:-115,&quot;total&quot;:47,&quot;totalOdds&quot;:-116,&quot;awayML&quot;:&quot;&quot;,&quot;homeML&quot;:&quot;&quot;},{&quot;date&quot;:{&quot;$date&quot;:&quot;2025-09-26T21:00:37.058Z&quot;},&quot;spread&quot;:-3,&quot;spreadOdds&quot;:-110,&quot;total&quot;:46,&quot;totalOdds&quot;:-115,&quot;awayML&quot;:&quot;&quot;,&quot;homeML&quot;:&quot;&quot;},{&quot;date&quot;:{&quot;$date&quot;:&quot;2025-09-27T09:00:43.503Z&quot;},&quot;spread&quot;:-3,&quot;spreadOdds&quot;:-123,&quot;total&quot;:46,&quot;totalOdds&quot;:-109,&quot;awayML&quot;:&quot;&quot;,&quot;homeML&quot;:&quot;&quot;},{&quot;date&quot;:{&quot;$date&quot;:&quot;2025-09-27T21:00:44.507Z&quot;},&quot;spread&quot;:-3,&quot;spreadOdds&quot;:-125,&quot;total&quot;:46,&quot;totalOdds&quot;:-109,&quot;awayML&quot;:&quot;&quot;,&quot;homeML&quot;:&quot;&quot;},{&quot;date&quot;:{&quot;$date&quot;:&quot;2025-09-28T09:01:04.871Z&quot;},&quot;spread&quot;:-3,&quot;spreadOdds&quot;:-121,&quot;total&quot;:46,&quot;totalOdds&quot;:-109,&quot;awayML&quot;:&quot;&quot;,&quot;homeML&quot;:&quot;&quot;}]"/>
    <n v="19.47"/>
    <n v="23.89"/>
    <n v="-4.42"/>
    <n v="43.37"/>
    <n v="0"/>
    <n v="0"/>
    <n v="0"/>
    <n v="0"/>
    <n v="0"/>
    <n v="0"/>
    <n v="0"/>
    <n v="26"/>
    <n v="21"/>
    <n v="47"/>
    <n v="5"/>
    <s v="2025-09-28T20:05:00.000Z"/>
  </r>
  <r>
    <n v="4765732"/>
    <n v="2025"/>
    <s v="reg"/>
    <x v="5"/>
    <s v="final"/>
    <s v="IND"/>
    <s v="Indianapolis Colts"/>
    <s v="LAR"/>
    <s v="L.A. Rams Rams"/>
    <n v="-3.5"/>
    <n v="49"/>
    <s v="[{&quot;date&quot;:{&quot;$date&quot;:&quot;2025-09-22T09:00:43.660Z&quot;},&quot;spread&quot;:-3.5,&quot;spreadOdds&quot;:-104,&quot;total&quot;:48,&quot;totalOdds&quot;:-102,&quot;awayML&quot;:&quot;&quot;,&quot;homeML&quot;:&quot;&quot;},{&quot;date&quot;:{&quot;$date&quot;:&quot;2025-09-22T21:00:40.993Z&quot;},&quot;spread&quot;:-3.5,&quot;spreadOdds&quot;:-111,&quot;total&quot;:49,&quot;totalOdds&quot;:-107,&quot;awayML&quot;:&quot;&quot;,&quot;homeML&quot;:&quot;&quot;},{&quot;date&quot;:{&quot;$date&quot;:&quot;2025-09-23T09:00:38.767Z&quot;},&quot;spread&quot;:-3.5,&quot;spreadOdds&quot;:-104,&quot;total&quot;:49,&quot;totalOdds&quot;:-102,&quot;awayML&quot;:&quot;&quot;,&quot;homeML&quot;:&quot;&quot;},{&quot;date&quot;:{&quot;$date&quot;:&quot;2025-09-23T21:00:38.993Z&quot;},&quot;spread&quot;:-3.5,&quot;spreadOdds&quot;:-101,&quot;total&quot;:49,&quot;totalOdds&quot;:-102,&quot;awayML&quot;:&quot;&quot;,&quot;homeML&quot;:&quot;&quot;},{&quot;date&quot;:{&quot;$date&quot;:&quot;2025-09-24T09:00:36.521Z&quot;},&quot;spread&quot;:-3.5,&quot;spreadOdds&quot;:101,&quot;total&quot;:49,&quot;totalOdds&quot;:-101,&quot;awayML&quot;:&quot;&quot;,&quot;homeML&quot;:&quot;&quot;},{&quot;date&quot;:{&quot;$date&quot;:&quot;2025-09-24T21:00:42.916Z&quot;},&quot;spread&quot;:-3,&quot;spreadOdds&quot;:-127,&quot;total&quot;:49,&quot;totalOdds&quot;:-103,&quot;awayML&quot;:&quot;&quot;,&quot;homeML&quot;:&quot;&quot;},{&quot;date&quot;:{&quot;$date&quot;:&quot;2025-09-25T09:00:36.140Z&quot;},&quot;spread&quot;:-3,&quot;spreadOdds&quot;:-130,&quot;total&quot;:49,&quot;totalOdds&quot;:100,&quot;awayML&quot;:&quot;&quot;,&quot;homeML&quot;:&quot;&quot;},{&quot;date&quot;:{&quot;$date&quot;:&quot;2025-09-25T21:00:37.598Z&quot;},&quot;spread&quot;:-3.5,&quot;spreadOdds&quot;:-105,&quot;total&quot;:49,&quot;totalOdds&quot;:100,&quot;awayML&quot;:&quot;&quot;,&quot;homeML&quot;:&quot;&quot;},{&quot;date&quot;:{&quot;$date&quot;:&quot;2025-09-26T09:00:35.645Z&quot;},&quot;spread&quot;:-3.5,&quot;spreadOdds&quot;:-108,&quot;total&quot;:49,&quot;totalOdds&quot;:100,&quot;awayML&quot;:&quot;&quot;,&quot;homeML&quot;:&quot;&quot;},{&quot;date&quot;:{&quot;$date&quot;:&quot;2025-09-26T21:00:37.255Z&quot;},&quot;spread&quot;:-3.5,&quot;spreadOdds&quot;:-109,&quot;total&quot;:49,&quot;totalOdds&quot;:101,&quot;awayML&quot;:&quot;&quot;,&quot;homeML&quot;:&quot;&quot;},{&quot;date&quot;:{&quot;$date&quot;:&quot;2025-09-27T09:00:43.642Z&quot;},&quot;spread&quot;:-3.5,&quot;spreadOdds&quot;:-107,&quot;total&quot;:49,&quot;totalOdds&quot;:101,&quot;awayML&quot;:&quot;&quot;,&quot;homeML&quot;:&quot;&quot;},{&quot;date&quot;:{&quot;$date&quot;:&quot;2025-09-27T21:00:45.367Z&quot;},&quot;spread&quot;:-3.5,&quot;spreadOdds&quot;:-107,&quot;total&quot;:49,&quot;totalOdds&quot;:101,&quot;awayML&quot;:&quot;&quot;,&quot;homeML&quot;:&quot;&quot;},{&quot;date&quot;:{&quot;$date&quot;:&quot;2025-09-28T09:01:05.850Z&quot;},&quot;spread&quot;:-3.5,&quot;spreadOdds&quot;:-103,&quot;total&quot;:49,&quot;totalOdds&quot;:101,&quot;awayML&quot;:&quot;&quot;,&quot;homeML&quot;:&quot;&quot;}]"/>
    <n v="23.67"/>
    <n v="23.87"/>
    <n v="-0.2"/>
    <n v="47.53"/>
    <n v="1"/>
    <n v="0"/>
    <n v="0"/>
    <n v="0"/>
    <n v="1"/>
    <n v="0"/>
    <n v="4"/>
    <n v="20"/>
    <n v="27"/>
    <n v="47"/>
    <n v="-7"/>
    <s v="2025-09-28T20:05:00.000Z"/>
  </r>
  <r>
    <n v="4765733"/>
    <n v="2025"/>
    <s v="reg"/>
    <x v="5"/>
    <s v="final"/>
    <s v="CHI"/>
    <s v="Chicago Bears"/>
    <s v="LV"/>
    <s v="Las Vegas Raiders"/>
    <n v="-1"/>
    <n v="48"/>
    <s v="[{&quot;date&quot;:{&quot;$date&quot;:&quot;2025-09-22T09:00:43.841Z&quot;},&quot;spread&quot;:-1,&quot;spreadOdds&quot;:-107,&quot;total&quot;:47,&quot;totalOdds&quot;:-104,&quot;awayML&quot;:&quot;&quot;,&quot;homeML&quot;:&quot;&quot;},{&quot;date&quot;:{&quot;$date&quot;:&quot;2025-09-22T21:00:41.157Z&quot;},&quot;spread&quot;:-1,&quot;spreadOdds&quot;:-101,&quot;total&quot;:48.5,&quot;totalOdds&quot;:-110,&quot;awayML&quot;:&quot;&quot;,&quot;homeML&quot;:&quot;&quot;},{&quot;date&quot;:{&quot;$date&quot;:&quot;2025-09-23T09:00:38.906Z&quot;},&quot;spread&quot;:-1,&quot;spreadOdds&quot;:-104,&quot;total&quot;:48.5,&quot;totalOdds&quot;:-111,&quot;awayML&quot;:&quot;&quot;,&quot;homeML&quot;:&quot;&quot;},{&quot;date&quot;:{&quot;$date&quot;:&quot;2025-09-23T21:00:39.133Z&quot;},&quot;spread&quot;:-1,&quot;spreadOdds&quot;:-104,&quot;total&quot;:48.5,&quot;totalOdds&quot;:-115,&quot;awayML&quot;:&quot;&quot;,&quot;homeML&quot;:&quot;&quot;},{&quot;date&quot;:{&quot;$date&quot;:&quot;2025-09-24T09:00:36.660Z&quot;},&quot;spread&quot;:-1,&quot;spreadOdds&quot;:-104,&quot;total&quot;:48.5,&quot;totalOdds&quot;:-119,&quot;awayML&quot;:&quot;&quot;,&quot;homeML&quot;:&quot;&quot;},{&quot;date&quot;:{&quot;$date&quot;:&quot;2025-09-24T21:00:43.074Z&quot;},&quot;spread&quot;:-1,&quot;spreadOdds&quot;:-102,&quot;total&quot;:48,&quot;totalOdds&quot;:-112,&quot;awayML&quot;:&quot;&quot;,&quot;homeML&quot;:&quot;&quot;},{&quot;date&quot;:{&quot;$date&quot;:&quot;2025-09-25T09:00:36.280Z&quot;},&quot;spread&quot;:-1,&quot;spreadOdds&quot;:-102,&quot;total&quot;:48,&quot;totalOdds&quot;:-112,&quot;awayML&quot;:&quot;&quot;,&quot;homeML&quot;:&quot;&quot;},{&quot;date&quot;:{&quot;$date&quot;:&quot;2025-09-25T21:00:37.758Z&quot;},&quot;spread&quot;:-1,&quot;spreadOdds&quot;:-101,&quot;total&quot;:48,&quot;totalOdds&quot;:-112,&quot;awayML&quot;:&quot;&quot;,&quot;homeML&quot;:&quot;&quot;},{&quot;date&quot;:{&quot;$date&quot;:&quot;2025-09-26T09:00:35.785Z&quot;},&quot;spread&quot;:-1,&quot;spreadOdds&quot;:-102,&quot;total&quot;:48,&quot;totalOdds&quot;:-110,&quot;awayML&quot;:&quot;&quot;,&quot;homeML&quot;:&quot;&quot;},{&quot;date&quot;:{&quot;$date&quot;:&quot;2025-09-26T21:00:37.358Z&quot;},&quot;spread&quot;:-1,&quot;spreadOdds&quot;:-101,&quot;total&quot;:48,&quot;totalOdds&quot;:-110,&quot;awayML&quot;:&quot;&quot;,&quot;homeML&quot;:&quot;&quot;},{&quot;date&quot;:{&quot;$date&quot;:&quot;2025-09-27T09:00:43.782Z&quot;},&quot;spread&quot;:-1,&quot;spreadOdds&quot;:-114,&quot;total&quot;:48,&quot;totalOdds&quot;:-108,&quot;awayML&quot;:&quot;&quot;,&quot;homeML&quot;:&quot;&quot;},{&quot;date&quot;:{&quot;$date&quot;:&quot;2025-09-27T21:00:45.488Z&quot;},&quot;spread&quot;:-1,&quot;spreadOdds&quot;:-115,&quot;total&quot;:48,&quot;totalOdds&quot;:-108,&quot;awayML&quot;:&quot;&quot;,&quot;homeML&quot;:&quot;&quot;},{&quot;date&quot;:{&quot;$date&quot;:&quot;2025-09-28T09:01:06.832Z&quot;},&quot;spread&quot;:-1,&quot;spreadOdds&quot;:-117,&quot;total&quot;:48,&quot;totalOdds&quot;:-107,&quot;awayML&quot;:&quot;&quot;,&quot;homeML&quot;:&quot;&quot;}]"/>
    <n v="25.37"/>
    <n v="22.68"/>
    <n v="2.68"/>
    <n v="48.05"/>
    <n v="1"/>
    <n v="0"/>
    <n v="1"/>
    <n v="0"/>
    <n v="1"/>
    <n v="0"/>
    <n v="6"/>
    <n v="25"/>
    <n v="24"/>
    <n v="49"/>
    <n v="1"/>
    <s v="2025-09-28T20:25:00.000Z"/>
  </r>
  <r>
    <n v="4765734"/>
    <n v="2025"/>
    <s v="reg"/>
    <x v="5"/>
    <s v="final"/>
    <s v="BAL"/>
    <s v="Baltimore Ravens"/>
    <s v="KC"/>
    <s v="Kansas City Chiefs"/>
    <n v="3"/>
    <n v="49"/>
    <s v="[{&quot;date&quot;:{&quot;$date&quot;:&quot;2025-09-23T21:00:39.235Z&quot;},&quot;spread&quot;:2.5,&quot;spreadOdds&quot;:-105,&quot;total&quot;:48.5,&quot;totalOdds&quot;:-111,&quot;awayML&quot;:&quot;&quot;,&quot;homeML&quot;:&quot;&quot;},{&quot;date&quot;:{&quot;$date&quot;:&quot;2025-09-24T09:00:36.762Z&quot;},&quot;spread&quot;:2.5,&quot;spreadOdds&quot;:-104,&quot;total&quot;:48.5,&quot;totalOdds&quot;:-111,&quot;awayML&quot;:&quot;&quot;,&quot;homeML&quot;:&quot;&quot;},{&quot;date&quot;:{&quot;$date&quot;:&quot;2025-09-24T21:00:43.233Z&quot;},&quot;spread&quot;:2.5,&quot;spreadOdds&quot;:-102,&quot;total&quot;:48.5,&quot;totalOdds&quot;:-111,&quot;awayML&quot;:&quot;&quot;,&quot;homeML&quot;:&quot;&quot;},{&quot;date&quot;:{&quot;$date&quot;:&quot;2025-09-25T09:00:36.420Z&quot;},&quot;spread&quot;:2.5,&quot;spreadOdds&quot;:-103,&quot;total&quot;:48.5,&quot;totalOdds&quot;:-111,&quot;awayML&quot;:&quot;&quot;,&quot;homeML&quot;:&quot;&quot;},{&quot;date&quot;:{&quot;$date&quot;:&quot;2025-09-25T21:00:37.879Z&quot;},&quot;spread&quot;:2.5,&quot;spreadOdds&quot;:-103,&quot;total&quot;:48.5,&quot;totalOdds&quot;:-111,&quot;awayML&quot;:&quot;&quot;,&quot;homeML&quot;:&quot;&quot;},{&quot;date&quot;:{&quot;$date&quot;:&quot;2025-09-26T09:00:35.925Z&quot;},&quot;spread&quot;:2.5,&quot;spreadOdds&quot;:-102,&quot;total&quot;:48.5,&quot;totalOdds&quot;:-111,&quot;awayML&quot;:&quot;&quot;,&quot;homeML&quot;:&quot;&quot;},{&quot;date&quot;:{&quot;$date&quot;:&quot;2025-09-26T21:00:37.537Z&quot;},&quot;spread&quot;:2.5,&quot;spreadOdds&quot;:-104,&quot;total&quot;:48.5,&quot;totalOdds&quot;:-112,&quot;awayML&quot;:&quot;&quot;,&quot;homeML&quot;:&quot;&quot;},{&quot;date&quot;:{&quot;$date&quot;:&quot;2025-09-27T09:00:44.244Z&quot;},&quot;spread&quot;:2.5,&quot;spreadOdds&quot;:-104,&quot;total&quot;:48.5,&quot;totalOdds&quot;:-113,&quot;awayML&quot;:&quot;&quot;,&quot;homeML&quot;:&quot;&quot;},{&quot;date&quot;:{&quot;$date&quot;:&quot;2025-09-27T21:00:46.349Z&quot;},&quot;spread&quot;:2.5,&quot;spreadOdds&quot;:-102,&quot;total&quot;:48.5,&quot;totalOdds&quot;:-113,&quot;awayML&quot;:&quot;&quot;,&quot;homeML&quot;:&quot;&quot;},{&quot;date&quot;:{&quot;$date&quot;:&quot;2025-09-28T09:01:07.910Z&quot;},&quot;spread&quot;:3,&quot;spreadOdds&quot;:-115,&quot;total&quot;:49,&quot;totalOdds&quot;:-112,&quot;awayML&quot;:&quot;&quot;,&quot;homeML&quot;:&quot;&quot;}]"/>
    <n v="25.71"/>
    <n v="23.41"/>
    <n v="2.29"/>
    <n v="49.12"/>
    <n v="0"/>
    <n v="0"/>
    <n v="1"/>
    <n v="0"/>
    <n v="1"/>
    <n v="0"/>
    <n v="4"/>
    <n v="20"/>
    <n v="37"/>
    <n v="57"/>
    <n v="-17"/>
    <s v="2025-09-28T20:25:00.000Z"/>
  </r>
  <r>
    <n v="4765735"/>
    <n v="2025"/>
    <s v="reg"/>
    <x v="5"/>
    <s v="final"/>
    <s v="GB"/>
    <s v="Green Bay Packers"/>
    <s v="DAL"/>
    <s v="Dallas Cowboys"/>
    <n v="6.5"/>
    <n v="47"/>
    <s v="[{&quot;date&quot;:{&quot;$date&quot;:&quot;2025-09-22T09:00:44.241Z&quot;},&quot;spread&quot;:6,&quot;spreadOdds&quot;:-103,&quot;total&quot;:48.5,&quot;totalOdds&quot;:-109,&quot;awayML&quot;:&quot;&quot;,&quot;homeML&quot;:&quot;&quot;},{&quot;date&quot;:{&quot;$date&quot;:&quot;2025-09-22T21:00:41.595Z&quot;},&quot;spread&quot;:7,&quot;spreadOdds&quot;:-110,&quot;total&quot;:47.5,&quot;totalOdds&quot;:-122,&quot;awayML&quot;:&quot;&quot;,&quot;homeML&quot;:&quot;&quot;},{&quot;date&quot;:{&quot;$date&quot;:&quot;2025-09-23T09:00:39.184Z&quot;},&quot;spread&quot;:7,&quot;spreadOdds&quot;:-109,&quot;total&quot;:47,&quot;totalOdds&quot;:-115,&quot;awayML&quot;:&quot;&quot;,&quot;homeML&quot;:&quot;&quot;},{&quot;date&quot;:{&quot;$date&quot;:&quot;2025-09-23T21:00:39.453Z&quot;},&quot;spread&quot;:7,&quot;spreadOdds&quot;:-108,&quot;total&quot;:47,&quot;totalOdds&quot;:-113,&quot;awayML&quot;:&quot;&quot;,&quot;homeML&quot;:&quot;&quot;},{&quot;date&quot;:{&quot;$date&quot;:&quot;2025-09-24T09:00:36.921Z&quot;},&quot;spread&quot;:7,&quot;spreadOdds&quot;:-107,&quot;total&quot;:47,&quot;totalOdds&quot;:-109,&quot;awayML&quot;:&quot;&quot;,&quot;homeML&quot;:&quot;&quot;},{&quot;date&quot;:{&quot;$date&quot;:&quot;2025-09-24T21:00:43.337Z&quot;},&quot;spread&quot;:6.5,&quot;spreadOdds&quot;:-106,&quot;total&quot;:47,&quot;totalOdds&quot;:-109,&quot;awayML&quot;:&quot;&quot;,&quot;homeML&quot;:&quot;&quot;},{&quot;date&quot;:{&quot;$date&quot;:&quot;2025-09-25T09:00:36.542Z&quot;},&quot;spread&quot;:6.5,&quot;spreadOdds&quot;:-105,&quot;total&quot;:47,&quot;totalOdds&quot;:-109,&quot;awayML&quot;:&quot;&quot;,&quot;homeML&quot;:&quot;&quot;},{&quot;date&quot;:{&quot;$date&quot;:&quot;2025-09-25T21:00:37.999Z&quot;},&quot;spread&quot;:6.5,&quot;spreadOdds&quot;:-105,&quot;total&quot;:48,&quot;totalOdds&quot;:-113,&quot;awayML&quot;:&quot;&quot;,&quot;homeML&quot;:&quot;&quot;},{&quot;date&quot;:{&quot;$date&quot;:&quot;2025-09-26T09:00:36.066Z&quot;},&quot;spread&quot;:6.5,&quot;spreadOdds&quot;:-104,&quot;total&quot;:48,&quot;totalOdds&quot;:-113,&quot;awayML&quot;:&quot;&quot;,&quot;homeML&quot;:&quot;&quot;},{&quot;date&quot;:{&quot;$date&quot;:&quot;2025-09-26T21:00:37.675Z&quot;},&quot;spread&quot;:6.5,&quot;spreadOdds&quot;:-102,&quot;total&quot;:47,&quot;totalOdds&quot;:-125,&quot;awayML&quot;:&quot;&quot;,&quot;homeML&quot;:&quot;&quot;},{&quot;date&quot;:{&quot;$date&quot;:&quot;2025-09-27T09:00:44.364Z&quot;},&quot;spread&quot;:6.5,&quot;spreadOdds&quot;:-101,&quot;total&quot;:47,&quot;totalOdds&quot;:-122,&quot;awayML&quot;:&quot;&quot;,&quot;homeML&quot;:&quot;&quot;},{&quot;date&quot;:{&quot;$date&quot;:&quot;2025-09-27T21:00:46.469Z&quot;},&quot;spread&quot;:6.5,&quot;spreadOdds&quot;:-104,&quot;total&quot;:47,&quot;totalOdds&quot;:-122,&quot;awayML&quot;:&quot;&quot;,&quot;homeML&quot;:&quot;&quot;},{&quot;date&quot;:{&quot;$date&quot;:&quot;2025-09-28T09:01:08.871Z&quot;},&quot;spread&quot;:6.5,&quot;spreadOdds&quot;:-104,&quot;total&quot;:47,&quot;totalOdds&quot;:-122,&quot;awayML&quot;:&quot;&quot;,&quot;homeML&quot;:&quot;&quot;},{&quot;date&quot;:{&quot;$date&quot;:&quot;2025-09-28T21:00:34.893Z&quot;},&quot;spread&quot;:6.5,&quot;spreadOdds&quot;:-108,&quot;total&quot;:47,&quot;totalOdds&quot;:-117,&quot;awayML&quot;:&quot;&quot;,&quot;homeML&quot;:&quot;&quot;}]"/>
    <n v="29.11"/>
    <n v="20.78"/>
    <n v="8.33"/>
    <n v="49.89"/>
    <n v="0"/>
    <n v="1"/>
    <n v="0"/>
    <n v="0"/>
    <n v="1"/>
    <n v="0"/>
    <n v="2"/>
    <n v="40"/>
    <n v="40"/>
    <n v="80"/>
    <n v="0"/>
    <s v="2025-09-29T00:20:00.000Z"/>
  </r>
  <r>
    <n v="4765736"/>
    <n v="2025"/>
    <s v="reg"/>
    <x v="5"/>
    <s v="final"/>
    <s v="NYJ"/>
    <s v="N.Y. Jets Jets"/>
    <s v="MIA"/>
    <s v="Miami Dolphins"/>
    <n v="-2.5"/>
    <n v="44.5"/>
    <s v="[{&quot;date&quot;:{&quot;$date&quot;:&quot;2025-09-22T09:00:44.421Z&quot;},&quot;spread&quot;:-3,&quot;spreadOdds&quot;:101,&quot;total&quot;:44.5,&quot;totalOdds&quot;:-109,&quot;awayML&quot;:&quot;&quot;,&quot;homeML&quot;:&quot;&quot;},{&quot;date&quot;:{&quot;$date&quot;:&quot;2025-09-22T21:00:41.776Z&quot;},&quot;spread&quot;:-2.5,&quot;spreadOdds&quot;:-110,&quot;total&quot;:45.5,&quot;totalOdds&quot;:-110,&quot;awayML&quot;:&quot;&quot;,&quot;homeML&quot;:&quot;&quot;},{&quot;date&quot;:{&quot;$date&quot;:&quot;2025-09-23T09:00:39.286Z&quot;},&quot;spread&quot;:-3,&quot;spreadOdds&quot;:-105,&quot;total&quot;:45.5,&quot;totalOdds&quot;:-111,&quot;awayML&quot;:&quot;&quot;,&quot;homeML&quot;:&quot;&quot;},{&quot;date&quot;:{&quot;$date&quot;:&quot;2025-09-23T21:00:39.556Z&quot;},&quot;spread&quot;:-3,&quot;spreadOdds&quot;:-102,&quot;total&quot;:44.5,&quot;totalOdds&quot;:104,&quot;awayML&quot;:&quot;&quot;,&quot;homeML&quot;:&quot;&quot;},{&quot;date&quot;:{&quot;$date&quot;:&quot;2025-09-24T09:00:37.040Z&quot;},&quot;spread&quot;:-3,&quot;spreadOdds&quot;:-102,&quot;total&quot;:44.5,&quot;totalOdds&quot;:-104,&quot;awayML&quot;:&quot;&quot;,&quot;homeML&quot;:&quot;&quot;},{&quot;date&quot;:{&quot;$date&quot;:&quot;2025-09-24T21:00:43.534Z&quot;},&quot;spread&quot;:-3,&quot;spreadOdds&quot;:-102,&quot;total&quot;:44.5,&quot;totalOdds&quot;:-104,&quot;awayML&quot;:&quot;&quot;,&quot;homeML&quot;:&quot;&quot;},{&quot;date&quot;:{&quot;$date&quot;:&quot;2025-09-25T09:00:36.719Z&quot;},&quot;spread&quot;:-3,&quot;spreadOdds&quot;:-102,&quot;total&quot;:44.5,&quot;totalOdds&quot;:-104,&quot;awayML&quot;:&quot;&quot;,&quot;homeML&quot;:&quot;&quot;},{&quot;date&quot;:{&quot;$date&quot;:&quot;2025-09-25T21:00:38.119Z&quot;},&quot;spread&quot;:-2.5,&quot;spreadOdds&quot;:-121,&quot;total&quot;:44.5,&quot;totalOdds&quot;:-104,&quot;awayML&quot;:&quot;&quot;,&quot;homeML&quot;:&quot;&quot;},{&quot;date&quot;:{&quot;$date&quot;:&quot;2025-09-26T09:00:36.185Z&quot;},&quot;spread&quot;:-2.5,&quot;spreadOdds&quot;:-119,&quot;total&quot;:44.5,&quot;totalOdds&quot;:-117,&quot;awayML&quot;:&quot;&quot;,&quot;homeML&quot;:&quot;&quot;},{&quot;date&quot;:{&quot;$date&quot;:&quot;2025-09-26T21:00:37.834Z&quot;},&quot;spread&quot;:-2.5,&quot;spreadOdds&quot;:-119,&quot;total&quot;:44.5,&quot;totalOdds&quot;:-114,&quot;awayML&quot;:&quot;&quot;,&quot;homeML&quot;:&quot;&quot;},{&quot;date&quot;:{&quot;$date&quot;:&quot;2025-09-27T09:00:44.464Z&quot;},&quot;spread&quot;:-2.5,&quot;spreadOdds&quot;:-120,&quot;total&quot;:44.5,&quot;totalOdds&quot;:-112,&quot;awayML&quot;:&quot;&quot;,&quot;homeML&quot;:&quot;&quot;},{&quot;date&quot;:{&quot;$date&quot;:&quot;2025-09-27T21:00:46.589Z&quot;},&quot;spread&quot;:-2.5,&quot;spreadOdds&quot;:-111,&quot;total&quot;:44.5,&quot;totalOdds&quot;:-113,&quot;awayML&quot;:&quot;&quot;,&quot;homeML&quot;:&quot;&quot;},{&quot;date&quot;:{&quot;$date&quot;:&quot;2025-09-28T09:01:09.870Z&quot;},&quot;spread&quot;:-2.5,&quot;spreadOdds&quot;:-111,&quot;total&quot;:44.5,&quot;totalOdds&quot;:-113,&quot;awayML&quot;:&quot;&quot;,&quot;homeML&quot;:&quot;&quot;},{&quot;date&quot;:{&quot;$date&quot;:&quot;2025-09-28T21:00:35.032Z&quot;},&quot;spread&quot;:-2.5,&quot;spreadOdds&quot;:-112,&quot;total&quot;:44.5,&quot;totalOdds&quot;:-113,&quot;awayML&quot;:&quot;&quot;,&quot;homeML&quot;:&quot;&quot;},{&quot;date&quot;:{&quot;$date&quot;:&quot;2025-09-29T09:00:48.551Z&quot;},&quot;spread&quot;:-2.5,&quot;spreadOdds&quot;:-116,&quot;total&quot;:44.5,&quot;totalOdds&quot;:-107,&quot;awayML&quot;:&quot;&quot;,&quot;homeML&quot;:&quot;&quot;},{&quot;date&quot;:{&quot;$date&quot;:&quot;2025-09-29T21:00:35.840Z&quot;},&quot;spread&quot;:-2.5,&quot;spreadOdds&quot;:-116,&quot;total&quot;:44.5,&quot;totalOdds&quot;:-113,&quot;awayML&quot;:&quot;&quot;,&quot;homeML&quot;:&quot;&quot;}]"/>
    <n v="21"/>
    <n v="23.56"/>
    <n v="-2.56"/>
    <n v="44.56"/>
    <n v="1"/>
    <n v="0"/>
    <n v="1"/>
    <n v="0"/>
    <n v="1"/>
    <n v="0"/>
    <n v="7"/>
    <n v="21"/>
    <n v="27"/>
    <n v="48"/>
    <n v="-6"/>
    <s v="2025-09-29T23:15:00.000Z"/>
  </r>
  <r>
    <n v="4765737"/>
    <n v="2025"/>
    <s v="reg"/>
    <x v="5"/>
    <s v="final"/>
    <s v="CIN"/>
    <s v="Cincinnati Bengals"/>
    <s v="DEN"/>
    <s v="Denver Broncos"/>
    <n v="-7.5"/>
    <n v="44"/>
    <s v="[{&quot;date&quot;:{&quot;$date&quot;:&quot;2025-09-22T09:00:44.619Z&quot;},&quot;spread&quot;:-7.5,&quot;spreadOdds&quot;:100,&quot;total&quot;:45,&quot;totalOdds&quot;:-117,&quot;awayML&quot;:&quot;&quot;,&quot;homeML&quot;:&quot;&quot;},{&quot;date&quot;:{&quot;$date&quot;:&quot;2025-09-22T21:00:41.956Z&quot;},&quot;spread&quot;:-7,&quot;spreadOdds&quot;:-115,&quot;total&quot;:43.5,&quot;totalOdds&quot;:-106,&quot;awayML&quot;:&quot;&quot;,&quot;homeML&quot;:&quot;&quot;},{&quot;date&quot;:{&quot;$date&quot;:&quot;2025-09-23T09:00:39.446Z&quot;},&quot;spread&quot;:-7,&quot;spreadOdds&quot;:-114,&quot;total&quot;:43.5,&quot;totalOdds&quot;:-106,&quot;awayML&quot;:&quot;&quot;,&quot;homeML&quot;:&quot;&quot;},{&quot;date&quot;:{&quot;$date&quot;:&quot;2025-09-23T21:00:39.735Z&quot;},&quot;spread&quot;:-7,&quot;spreadOdds&quot;:-114,&quot;total&quot;:44.5,&quot;totalOdds&quot;:-110,&quot;awayML&quot;:&quot;&quot;,&quot;homeML&quot;:&quot;&quot;},{&quot;date&quot;:{&quot;$date&quot;:&quot;2025-09-24T09:00:37.179Z&quot;},&quot;spread&quot;:-7.5,&quot;spreadOdds&quot;:-111,&quot;total&quot;:44.5,&quot;totalOdds&quot;:-110,&quot;awayML&quot;:&quot;&quot;,&quot;homeML&quot;:&quot;&quot;},{&quot;date&quot;:{&quot;$date&quot;:&quot;2025-09-24T21:00:43.636Z&quot;},&quot;spread&quot;:-7.5,&quot;spreadOdds&quot;:-110,&quot;total&quot;:44.5,&quot;totalOdds&quot;:-110,&quot;awayML&quot;:&quot;&quot;,&quot;homeML&quot;:&quot;&quot;},{&quot;date&quot;:{&quot;$date&quot;:&quot;2025-09-25T09:00:36.879Z&quot;},&quot;spread&quot;:-7.5,&quot;spreadOdds&quot;:-110,&quot;total&quot;:44.5,&quot;totalOdds&quot;:-110,&quot;awayML&quot;:&quot;&quot;,&quot;homeML&quot;:&quot;&quot;},{&quot;date&quot;:{&quot;$date&quot;:&quot;2025-09-25T21:00:38.219Z&quot;},&quot;spread&quot;:-7.5,&quot;spreadOdds&quot;:-110,&quot;total&quot;:44.5,&quot;totalOdds&quot;:-110,&quot;awayML&quot;:&quot;&quot;,&quot;homeML&quot;:&quot;&quot;},{&quot;date&quot;:{&quot;$date&quot;:&quot;2025-09-26T09:00:36.326Z&quot;},&quot;spread&quot;:-7.5,&quot;spreadOdds&quot;:-109,&quot;total&quot;:44.5,&quot;totalOdds&quot;:-110,&quot;awayML&quot;:&quot;&quot;,&quot;homeML&quot;:&quot;&quot;},{&quot;date&quot;:{&quot;$date&quot;:&quot;2025-09-26T21:00:37.957Z&quot;},&quot;spread&quot;:-7.5,&quot;spreadOdds&quot;:-109,&quot;total&quot;:44.5,&quot;totalOdds&quot;:-110,&quot;awayML&quot;:&quot;&quot;,&quot;homeML&quot;:&quot;&quot;},{&quot;date&quot;:{&quot;$date&quot;:&quot;2025-09-27T09:00:44.604Z&quot;},&quot;spread&quot;:-7.5,&quot;spreadOdds&quot;:-109,&quot;total&quot;:44.5,&quot;totalOdds&quot;:-109,&quot;awayML&quot;:&quot;&quot;,&quot;homeML&quot;:&quot;&quot;},{&quot;date&quot;:{&quot;$date&quot;:&quot;2025-09-27T21:00:46.709Z&quot;},&quot;spread&quot;:-7.5,&quot;spreadOdds&quot;:-113,&quot;total&quot;:44.5,&quot;totalOdds&quot;:-109,&quot;awayML&quot;:&quot;&quot;,&quot;homeML&quot;:&quot;&quot;},{&quot;date&quot;:{&quot;$date&quot;:&quot;2025-09-28T09:01:10.911Z&quot;},&quot;spread&quot;:-7.5,&quot;spreadOdds&quot;:-116,&quot;total&quot;:44.5,&quot;totalOdds&quot;:-109,&quot;awayML&quot;:&quot;&quot;,&quot;homeML&quot;:&quot;&quot;},{&quot;date&quot;:{&quot;$date&quot;:&quot;2025-09-28T21:00:35.192Z&quot;},&quot;spread&quot;:-7.5,&quot;spreadOdds&quot;:-116,&quot;total&quot;:44.5,&quot;totalOdds&quot;:-109,&quot;awayML&quot;:&quot;&quot;,&quot;homeML&quot;:&quot;&quot;},{&quot;date&quot;:{&quot;$date&quot;:&quot;2025-09-29T09:00:48.707Z&quot;},&quot;spread&quot;:-7.5,&quot;spreadOdds&quot;:-117,&quot;total&quot;:44.5,&quot;totalOdds&quot;:-109,&quot;awayML&quot;:&quot;&quot;,&quot;homeML&quot;:&quot;&quot;},{&quot;date&quot;:{&quot;$date&quot;:&quot;2025-09-29T21:00:36.046Z&quot;},&quot;spread&quot;:-7.5,&quot;spreadOdds&quot;:-112,&quot;total&quot;:44,&quot;totalOdds&quot;:-108,&quot;awayML&quot;:&quot;&quot;,&quot;homeML&quot;:&quot;&quot;}]"/>
    <n v="18.239999999999998"/>
    <n v="25.76"/>
    <n v="-7.53"/>
    <n v="44"/>
    <n v="1"/>
    <n v="0"/>
    <n v="1"/>
    <n v="0"/>
    <n v="0"/>
    <n v="0"/>
    <n v="4"/>
    <n v="3"/>
    <n v="28"/>
    <n v="31"/>
    <n v="-25"/>
    <s v="2025-09-30T00:15:00.000Z"/>
  </r>
  <r>
    <n v="4765738"/>
    <n v="2025"/>
    <s v="reg"/>
    <x v="6"/>
    <s v="final"/>
    <s v="SF"/>
    <s v="San Francisco 49ers"/>
    <s v="LAR"/>
    <s v="L.A. Rams Rams"/>
    <n v="-8.5"/>
    <n v="43.5"/>
    <s v="[{&quot;date&quot;:{&quot;$date&quot;:&quot;2025-09-29T09:00:48.925Z&quot;},&quot;spread&quot;:-3.5,&quot;spreadOdds&quot;:-104,&quot;total&quot;:47,&quot;totalOdds&quot;:-110,&quot;awayML&quot;:&quot;&quot;,&quot;homeML&quot;:&quot;&quot;},{&quot;date&quot;:{&quot;$date&quot;:&quot;2025-09-29T21:00:36.189Z&quot;},&quot;spread&quot;:-5.5,&quot;spreadOdds&quot;:-114,&quot;total&quot;:47,&quot;totalOdds&quot;:-109,&quot;awayML&quot;:&quot;&quot;,&quot;homeML&quot;:&quot;&quot;},{&quot;date&quot;:{&quot;$date&quot;:&quot;2025-09-30T09:00:33.823Z&quot;},&quot;spread&quot;:-5.5,&quot;spreadOdds&quot;:-115,&quot;total&quot;:47,&quot;totalOdds&quot;:-106,&quot;awayML&quot;:&quot;&quot;,&quot;homeML&quot;:&quot;&quot;},{&quot;date&quot;:{&quot;$date&quot;:&quot;2025-09-30T19:56:05.440Z&quot;},&quot;spread&quot;:-6.5,&quot;spreadOdds&quot;:-109,&quot;total&quot;:46.5,&quot;totalOdds&quot;:-109,&quot;awayML&quot;:&quot;&quot;,&quot;homeML&quot;:&quot;&quot;},{&quot;date&quot;:{&quot;$date&quot;:&quot;2025-09-30T21:00:36.377Z&quot;},&quot;spread&quot;:-6.5,&quot;spreadOdds&quot;:-109,&quot;total&quot;:46.5,&quot;totalOdds&quot;:-108,&quot;awayML&quot;:&quot;&quot;,&quot;homeML&quot;:&quot;&quot;},{&quot;date&quot;:{&quot;$date&quot;:&quot;2025-10-01T09:00:34.589Z&quot;},&quot;spread&quot;:-6.5,&quot;spreadOdds&quot;:-112,&quot;total&quot;:46.5,&quot;totalOdds&quot;:-113,&quot;awayML&quot;:&quot;&quot;,&quot;homeML&quot;:&quot;&quot;},{&quot;date&quot;:{&quot;$date&quot;:&quot;2025-10-01T21:00:33.827Z&quot;},&quot;spread&quot;:-7,&quot;spreadOdds&quot;:-112,&quot;total&quot;:45.5,&quot;totalOdds&quot;:-110,&quot;awayML&quot;:&quot;&quot;,&quot;homeML&quot;:&quot;&quot;},{&quot;date&quot;:{&quot;$date&quot;:&quot;2025-10-02T09:00:34.151Z&quot;},&quot;spread&quot;:-9,&quot;spreadOdds&quot;:-108,&quot;total&quot;:45,&quot;totalOdds&quot;:-111,&quot;awayML&quot;:&quot;&quot;,&quot;homeML&quot;:&quot;&quot;},{&quot;date&quot;:{&quot;$date&quot;:&quot;2025-10-02T21:00:33.668Z&quot;},&quot;spread&quot;:-8.5,&quot;spreadOdds&quot;:-110,&quot;total&quot;:43.5,&quot;totalOdds&quot;:-109,&quot;awayML&quot;:&quot;&quot;,&quot;homeML&quot;:&quot;&quot;}]"/>
    <n v="19.440000000000001"/>
    <n v="20.94"/>
    <n v="-1.5"/>
    <n v="40.39"/>
    <n v="0"/>
    <n v="0"/>
    <n v="1"/>
    <n v="0"/>
    <n v="0"/>
    <n v="0"/>
    <n v="2"/>
    <n v="26"/>
    <n v="23"/>
    <n v="49"/>
    <n v="3"/>
    <s v="2025-10-03T00:15:00.000Z"/>
  </r>
  <r>
    <n v="4765739"/>
    <n v="2025"/>
    <s v="reg"/>
    <x v="6"/>
    <s v="final"/>
    <s v="DAL"/>
    <s v="Dallas Cowboys"/>
    <s v="NYJ"/>
    <s v="N.Y. Jets Jets"/>
    <n v="1.5"/>
    <n v="48"/>
    <s v="[{&quot;date&quot;:{&quot;$date&quot;:&quot;2025-09-30T19:56:05.592Z&quot;},&quot;spread&quot;:3,&quot;spreadOdds&quot;:-125,&quot;total&quot;:48,&quot;totalOdds&quot;:-109,&quot;awayML&quot;:&quot;&quot;,&quot;homeML&quot;:&quot;&quot;},{&quot;date&quot;:{&quot;$date&quot;:&quot;2025-09-30T21:00:36.545Z&quot;},&quot;spread&quot;:3,&quot;spreadOdds&quot;:-126,&quot;total&quot;:48,&quot;totalOdds&quot;:-109,&quot;awayML&quot;:&quot;&quot;,&quot;homeML&quot;:&quot;&quot;},{&quot;date&quot;:{&quot;$date&quot;:&quot;2025-10-01T09:00:34.730Z&quot;},&quot;spread&quot;:2.5,&quot;spreadOdds&quot;:-110,&quot;total&quot;:48,&quot;totalOdds&quot;:-109,&quot;awayML&quot;:&quot;&quot;,&quot;homeML&quot;:&quot;&quot;},{&quot;date&quot;:{&quot;$date&quot;:&quot;2025-10-01T21:00:33.968Z&quot;},&quot;spread&quot;:2.5,&quot;spreadOdds&quot;:-112,&quot;total&quot;:48,&quot;totalOdds&quot;:-108,&quot;awayML&quot;:&quot;&quot;,&quot;homeML&quot;:&quot;&quot;},{&quot;date&quot;:{&quot;$date&quot;:&quot;2025-10-02T09:00:34.290Z&quot;},&quot;spread&quot;:2.5,&quot;spreadOdds&quot;:-110,&quot;total&quot;:48,&quot;totalOdds&quot;:-108,&quot;awayML&quot;:&quot;&quot;,&quot;homeML&quot;:&quot;&quot;},{&quot;date&quot;:{&quot;$date&quot;:&quot;2025-10-02T21:00:33.846Z&quot;},&quot;spread&quot;:2.5,&quot;spreadOdds&quot;:-110,&quot;total&quot;:48,&quot;totalOdds&quot;:-105,&quot;awayML&quot;:&quot;&quot;,&quot;homeML&quot;:&quot;&quot;},{&quot;date&quot;:{&quot;$date&quot;:&quot;2025-10-03T09:00:34.209Z&quot;},&quot;spread&quot;:2.5,&quot;spreadOdds&quot;:-110,&quot;total&quot;:48,&quot;totalOdds&quot;:-106,&quot;awayML&quot;:&quot;&quot;,&quot;homeML&quot;:&quot;&quot;},{&quot;date&quot;:{&quot;$date&quot;:&quot;2025-10-03T21:00:33.521Z&quot;},&quot;spread&quot;:2,&quot;spreadOdds&quot;:-109,&quot;total&quot;:48,&quot;totalOdds&quot;:-109,&quot;awayML&quot;:&quot;&quot;,&quot;homeML&quot;:&quot;&quot;},{&quot;date&quot;:{&quot;$date&quot;:&quot;2025-10-04T09:00:34.010Z&quot;},&quot;spread&quot;:1.5,&quot;spreadOdds&quot;:-111,&quot;total&quot;:48,&quot;totalOdds&quot;:-109,&quot;awayML&quot;:&quot;&quot;,&quot;homeML&quot;:&quot;&quot;},{&quot;date&quot;:{&quot;$date&quot;:&quot;2025-10-04T21:00:35.940Z&quot;},&quot;spread&quot;:1.5,&quot;spreadOdds&quot;:-111,&quot;total&quot;:48,&quot;totalOdds&quot;:-115,&quot;awayML&quot;:&quot;&quot;,&quot;homeML&quot;:&quot;&quot;},{&quot;date&quot;:{&quot;$date&quot;:&quot;2025-10-05T09:00:34.109Z&quot;},&quot;spread&quot;:1.5,&quot;spreadOdds&quot;:-121,&quot;total&quot;:48,&quot;totalOdds&quot;:-112,&quot;awayML&quot;:&quot;&quot;,&quot;homeML&quot;:&quot;&quot;}]"/>
    <n v="27.21"/>
    <n v="23.17"/>
    <n v="4.04"/>
    <n v="50.38"/>
    <n v="1"/>
    <n v="0"/>
    <n v="1"/>
    <n v="0"/>
    <n v="1"/>
    <n v="0"/>
    <n v="6"/>
    <n v="37"/>
    <n v="22"/>
    <n v="59"/>
    <n v="15"/>
    <s v="2025-10-05T17:00:00.000Z"/>
  </r>
  <r>
    <n v="4765740"/>
    <n v="2025"/>
    <s v="reg"/>
    <x v="6"/>
    <s v="final"/>
    <s v="DEN"/>
    <s v="Denver Broncos"/>
    <s v="PHI"/>
    <s v="Philadelphia Eagles"/>
    <n v="-4"/>
    <n v="44"/>
    <s v="[{&quot;date&quot;:{&quot;$date&quot;:&quot;2025-09-30T19:56:05.695Z&quot;},&quot;spread&quot;:-3.5,&quot;spreadOdds&quot;:-109,&quot;total&quot;:43.5,&quot;totalOdds&quot;:-109,&quot;awayML&quot;:&quot;&quot;,&quot;homeML&quot;:&quot;&quot;},{&quot;date&quot;:{&quot;$date&quot;:&quot;2025-09-30T21:00:36.705Z&quot;},&quot;spread&quot;:-3.5,&quot;spreadOdds&quot;:-109,&quot;total&quot;:43.5,&quot;totalOdds&quot;:-109,&quot;awayML&quot;:&quot;&quot;,&quot;homeML&quot;:&quot;&quot;},{&quot;date&quot;:{&quot;$date&quot;:&quot;2025-10-01T09:00:34.890Z&quot;},&quot;spread&quot;:-3.5,&quot;spreadOdds&quot;:-111,&quot;total&quot;:43.5,&quot;totalOdds&quot;:-110,&quot;awayML&quot;:&quot;&quot;,&quot;homeML&quot;:&quot;&quot;},{&quot;date&quot;:{&quot;$date&quot;:&quot;2025-10-01T21:00:34.070Z&quot;},&quot;spread&quot;:-3.5,&quot;spreadOdds&quot;:-111,&quot;total&quot;:43.5,&quot;totalOdds&quot;:-110,&quot;awayML&quot;:&quot;&quot;,&quot;homeML&quot;:&quot;&quot;},{&quot;date&quot;:{&quot;$date&quot;:&quot;2025-10-02T09:00:34.393Z&quot;},&quot;spread&quot;:-3.5,&quot;spreadOdds&quot;:-110,&quot;total&quot;:43.5,&quot;totalOdds&quot;:-112,&quot;awayML&quot;:&quot;&quot;,&quot;homeML&quot;:&quot;&quot;},{&quot;date&quot;:{&quot;$date&quot;:&quot;2025-10-02T21:00:33.967Z&quot;},&quot;spread&quot;:-3.5,&quot;spreadOdds&quot;:-110,&quot;total&quot;:43.5,&quot;totalOdds&quot;:-112,&quot;awayML&quot;:&quot;&quot;,&quot;homeML&quot;:&quot;&quot;},{&quot;date&quot;:{&quot;$date&quot;:&quot;2025-10-03T09:00:34.312Z&quot;},&quot;spread&quot;:-3.5,&quot;spreadOdds&quot;:-113,&quot;total&quot;:43.5,&quot;totalOdds&quot;:-103,&quot;awayML&quot;:&quot;&quot;,&quot;homeML&quot;:&quot;&quot;},{&quot;date&quot;:{&quot;$date&quot;:&quot;2025-10-03T21:00:33.671Z&quot;},&quot;spread&quot;:-4,&quot;spreadOdds&quot;:-112,&quot;total&quot;:43.5,&quot;totalOdds&quot;:-101,&quot;awayML&quot;:&quot;&quot;,&quot;homeML&quot;:&quot;&quot;},{&quot;date&quot;:{&quot;$date&quot;:&quot;2025-10-04T09:00:34.102Z&quot;},&quot;spread&quot;:-4,&quot;spreadOdds&quot;:-112,&quot;total&quot;:43.5,&quot;totalOdds&quot;:-101,&quot;awayML&quot;:&quot;&quot;,&quot;homeML&quot;:&quot;&quot;},{&quot;date&quot;:{&quot;$date&quot;:&quot;2025-10-04T21:00:36.093Z&quot;},&quot;spread&quot;:-4,&quot;spreadOdds&quot;:-108,&quot;total&quot;:44,&quot;totalOdds&quot;:-110,&quot;awayML&quot;:&quot;&quot;,&quot;homeML&quot;:&quot;&quot;},{&quot;date&quot;:{&quot;$date&quot;:&quot;2025-10-05T09:00:34.191Z&quot;},&quot;spread&quot;:-4,&quot;spreadOdds&quot;:-104,&quot;total&quot;:44,&quot;totalOdds&quot;:-101,&quot;awayML&quot;:&quot;&quot;,&quot;homeML&quot;:&quot;&quot;}]"/>
    <n v="20.16"/>
    <n v="24.04"/>
    <n v="-3.88"/>
    <n v="44.2"/>
    <n v="0"/>
    <n v="0"/>
    <n v="1"/>
    <n v="0"/>
    <n v="0"/>
    <n v="0"/>
    <n v="2"/>
    <n v="21"/>
    <n v="17"/>
    <n v="38"/>
    <n v="4"/>
    <s v="2025-10-05T17:00:00.000Z"/>
  </r>
  <r>
    <n v="4765741"/>
    <n v="2025"/>
    <s v="reg"/>
    <x v="6"/>
    <s v="final"/>
    <s v="HOU"/>
    <s v="Houston Texans"/>
    <s v="BAL"/>
    <s v="Baltimore Ravens"/>
    <n v="1"/>
    <n v="40.5"/>
    <s v="[{&quot;date&quot;:{&quot;$date&quot;:&quot;2025-09-30T19:56:05.855Z&quot;},&quot;spread&quot;:2.5,&quot;spreadOdds&quot;:-110,&quot;total&quot;:40.5,&quot;totalOdds&quot;:-111,&quot;awayML&quot;:&quot;&quot;,&quot;homeML&quot;:&quot;&quot;},{&quot;date&quot;:{&quot;$date&quot;:&quot;2025-09-30T21:00:36.827Z&quot;},&quot;spread&quot;:2.5,&quot;spreadOdds&quot;:-110,&quot;total&quot;:40.5,&quot;totalOdds&quot;:-122,&quot;awayML&quot;:&quot;&quot;,&quot;homeML&quot;:&quot;&quot;},{&quot;date&quot;:{&quot;$date&quot;:&quot;2025-10-01T09:00:34.973Z&quot;},&quot;spread&quot;:1,&quot;spreadOdds&quot;:-106,&quot;total&quot;:40,&quot;totalOdds&quot;:-110,&quot;awayML&quot;:&quot;&quot;,&quot;homeML&quot;:&quot;&quot;},{&quot;date&quot;:{&quot;$date&quot;:&quot;2025-10-01T21:00:34.208Z&quot;},&quot;spread&quot;:1,&quot;spreadOdds&quot;:-109,&quot;total&quot;:40,&quot;totalOdds&quot;:-109,&quot;awayML&quot;:&quot;&quot;,&quot;homeML&quot;:&quot;&quot;},{&quot;date&quot;:{&quot;$date&quot;:&quot;2025-10-02T09:00:34.551Z&quot;},&quot;spread&quot;:1.5,&quot;spreadOdds&quot;:-110,&quot;total&quot;:40,&quot;totalOdds&quot;:-101,&quot;awayML&quot;:&quot;&quot;,&quot;homeML&quot;:&quot;&quot;},{&quot;date&quot;:{&quot;$date&quot;:&quot;2025-10-02T21:00:34.068Z&quot;},&quot;spread&quot;:2,&quot;spreadOdds&quot;:-109,&quot;total&quot;:40,&quot;totalOdds&quot;:-101,&quot;awayML&quot;:&quot;&quot;,&quot;homeML&quot;:&quot;&quot;},{&quot;date&quot;:{&quot;$date&quot;:&quot;2025-10-03T09:00:34.470Z&quot;},&quot;spread&quot;:2,&quot;spreadOdds&quot;:-104,&quot;total&quot;:40.5,&quot;totalOdds&quot;:102,&quot;awayML&quot;:&quot;&quot;,&quot;homeML&quot;:&quot;&quot;},{&quot;date&quot;:{&quot;$date&quot;:&quot;2025-10-03T21:00:33.793Z&quot;},&quot;spread&quot;:1.5,&quot;spreadOdds&quot;:-114,&quot;total&quot;:40.5,&quot;totalOdds&quot;:-110,&quot;awayML&quot;:&quot;&quot;,&quot;homeML&quot;:&quot;&quot;},{&quot;date&quot;:{&quot;$date&quot;:&quot;2025-10-04T09:00:34.280Z&quot;},&quot;spread&quot;:1.5,&quot;spreadOdds&quot;:-109,&quot;total&quot;:40.5,&quot;totalOdds&quot;:-109,&quot;awayML&quot;:&quot;&quot;,&quot;homeML&quot;:&quot;&quot;},{&quot;date&quot;:{&quot;$date&quot;:&quot;2025-10-04T21:00:36.234Z&quot;},&quot;spread&quot;:1,&quot;spreadOdds&quot;:-110,&quot;total&quot;:40.5,&quot;totalOdds&quot;:-109,&quot;awayML&quot;:&quot;&quot;,&quot;homeML&quot;:&quot;&quot;},{&quot;date&quot;:{&quot;$date&quot;:&quot;2025-10-05T09:00:34.369Z&quot;},&quot;spread&quot;:1,&quot;spreadOdds&quot;:-105,&quot;total&quot;:40.5,&quot;totalOdds&quot;:-106,&quot;awayML&quot;:&quot;&quot;,&quot;homeML&quot;:&quot;&quot;}]"/>
    <n v="21.84"/>
    <n v="20.88"/>
    <n v="0.96"/>
    <n v="42.72"/>
    <n v="1"/>
    <n v="0"/>
    <n v="0"/>
    <n v="0"/>
    <n v="1"/>
    <n v="0"/>
    <n v="4"/>
    <n v="44"/>
    <n v="10"/>
    <n v="54"/>
    <n v="34"/>
    <s v="2025-10-05T17:00:00.000Z"/>
  </r>
  <r>
    <n v="4765742"/>
    <n v="2025"/>
    <s v="reg"/>
    <x v="6"/>
    <s v="final"/>
    <s v="NYG"/>
    <s v="N.Y. Giants Giants"/>
    <s v="NO"/>
    <s v="New Orleans Saints"/>
    <n v="-2"/>
    <n v="41.5"/>
    <s v="[{&quot;date&quot;:{&quot;$date&quot;:&quot;2025-09-29T09:00:50.025Z&quot;},&quot;spread&quot;:1.5,&quot;spreadOdds&quot;:-108,&quot;total&quot;:43,&quot;totalOdds&quot;:-125,&quot;awayML&quot;:&quot;&quot;,&quot;homeML&quot;:&quot;&quot;},{&quot;date&quot;:{&quot;$date&quot;:&quot;2025-09-29T21:00:36.829Z&quot;},&quot;spread&quot;:-1,&quot;spreadOdds&quot;:-114,&quot;total&quot;:41.5,&quot;totalOdds&quot;:-115,&quot;awayML&quot;:&quot;&quot;,&quot;homeML&quot;:&quot;&quot;},{&quot;date&quot;:{&quot;$date&quot;:&quot;2025-09-30T09:00:34.327Z&quot;},&quot;spread&quot;:-1,&quot;spreadOdds&quot;:-115,&quot;total&quot;:41.5,&quot;totalOdds&quot;:-115,&quot;awayML&quot;:&quot;&quot;,&quot;homeML&quot;:&quot;&quot;},{&quot;date&quot;:{&quot;$date&quot;:&quot;2025-09-30T19:56:06.014Z&quot;},&quot;spread&quot;:-2.5,&quot;spreadOdds&quot;:-109,&quot;total&quot;:41,&quot;totalOdds&quot;:-109,&quot;awayML&quot;:&quot;&quot;,&quot;homeML&quot;:&quot;&quot;},{&quot;date&quot;:{&quot;$date&quot;:&quot;2025-09-30T21:00:36.966Z&quot;},&quot;spread&quot;:-2.5,&quot;spreadOdds&quot;:-109,&quot;total&quot;:41,&quot;totalOdds&quot;:-109,&quot;awayML&quot;:&quot;&quot;,&quot;homeML&quot;:&quot;&quot;},{&quot;date&quot;:{&quot;$date&quot;:&quot;2025-10-01T09:00:35.133Z&quot;},&quot;spread&quot;:-2.5,&quot;spreadOdds&quot;:-109,&quot;total&quot;:41,&quot;totalOdds&quot;:-109,&quot;awayML&quot;:&quot;&quot;,&quot;homeML&quot;:&quot;&quot;},{&quot;date&quot;:{&quot;$date&quot;:&quot;2025-10-01T21:00:34.330Z&quot;},&quot;spread&quot;:-2.5,&quot;spreadOdds&quot;:-105,&quot;total&quot;:41.5,&quot;totalOdds&quot;:-107,&quot;awayML&quot;:&quot;&quot;,&quot;homeML&quot;:&quot;&quot;},{&quot;date&quot;:{&quot;$date&quot;:&quot;2025-10-02T09:00:34.671Z&quot;},&quot;spread&quot;:-2.5,&quot;spreadOdds&quot;:-102,&quot;total&quot;:41.5,&quot;totalOdds&quot;:-107,&quot;awayML&quot;:&quot;&quot;,&quot;homeML&quot;:&quot;&quot;},{&quot;date&quot;:{&quot;$date&quot;:&quot;2025-10-02T21:00:34.208Z&quot;},&quot;spread&quot;:-2.5,&quot;spreadOdds&quot;:-104,&quot;total&quot;:41.5,&quot;totalOdds&quot;:-106,&quot;awayML&quot;:&quot;&quot;,&quot;homeML&quot;:&quot;&quot;},{&quot;date&quot;:{&quot;$date&quot;:&quot;2025-10-03T09:00:34.572Z&quot;},&quot;spread&quot;:-2,&quot;spreadOdds&quot;:-109,&quot;total&quot;:41.5,&quot;totalOdds&quot;:-105,&quot;awayML&quot;:&quot;&quot;,&quot;homeML&quot;:&quot;&quot;},{&quot;date&quot;:{&quot;$date&quot;:&quot;2025-10-03T21:00:33.932Z&quot;},&quot;spread&quot;:-2,&quot;spreadOdds&quot;:-110,&quot;total&quot;:41.5,&quot;totalOdds&quot;:-105,&quot;awayML&quot;:&quot;&quot;,&quot;homeML&quot;:&quot;&quot;},{&quot;date&quot;:{&quot;$date&quot;:&quot;2025-10-04T09:00:34.419Z&quot;},&quot;spread&quot;:-2,&quot;spreadOdds&quot;:-110,&quot;total&quot;:41.5,&quot;totalOdds&quot;:-105,&quot;awayML&quot;:&quot;&quot;,&quot;homeML&quot;:&quot;&quot;},{&quot;date&quot;:{&quot;$date&quot;:&quot;2025-10-04T21:00:36.355Z&quot;},&quot;spread&quot;:-2,&quot;spreadOdds&quot;:-111,&quot;total&quot;:41.5,&quot;totalOdds&quot;:-105,&quot;awayML&quot;:&quot;&quot;,&quot;homeML&quot;:&quot;&quot;},{&quot;date&quot;:{&quot;$date&quot;:&quot;2025-10-05T09:00:34.470Z&quot;},&quot;spread&quot;:-2,&quot;spreadOdds&quot;:-111,&quot;total&quot;:41.5,&quot;totalOdds&quot;:-103,&quot;awayML&quot;:&quot;&quot;,&quot;homeML&quot;:&quot;&quot;}]"/>
    <n v="19.760000000000002"/>
    <n v="20.16"/>
    <n v="-0.4"/>
    <n v="39.92"/>
    <n v="1"/>
    <n v="0"/>
    <n v="0"/>
    <n v="0"/>
    <n v="1"/>
    <n v="0"/>
    <n v="4"/>
    <n v="14"/>
    <n v="26"/>
    <n v="40"/>
    <n v="-12"/>
    <s v="2025-10-05T17:00:00.000Z"/>
  </r>
  <r>
    <n v="4765743"/>
    <n v="2025"/>
    <s v="reg"/>
    <x v="6"/>
    <s v="final"/>
    <s v="LV"/>
    <s v="Las Vegas Raiders"/>
    <s v="IND"/>
    <s v="Indianapolis Colts"/>
    <n v="-7"/>
    <n v="48.5"/>
    <s v="[{&quot;date&quot;:{&quot;$date&quot;:&quot;2025-09-29T09:00:50.166Z&quot;},&quot;spread&quot;:-7,&quot;spreadOdds&quot;:-106,&quot;total&quot;:48.5,&quot;totalOdds&quot;:-115,&quot;awayML&quot;:&quot;&quot;,&quot;homeML&quot;:&quot;&quot;},{&quot;date&quot;:{&quot;$date&quot;:&quot;2025-09-29T21:00:37.006Z&quot;},&quot;spread&quot;:-6.5,&quot;spreadOdds&quot;:-115,&quot;total&quot;:48.5,&quot;totalOdds&quot;:-112,&quot;awayML&quot;:&quot;&quot;,&quot;homeML&quot;:&quot;&quot;},{&quot;date&quot;:{&quot;$date&quot;:&quot;2025-09-30T09:00:34.447Z&quot;},&quot;spread&quot;:-7,&quot;spreadOdds&quot;:-103,&quot;total&quot;:48.5,&quot;totalOdds&quot;:-112,&quot;awayML&quot;:&quot;&quot;,&quot;homeML&quot;:&quot;&quot;},{&quot;date&quot;:{&quot;$date&quot;:&quot;2025-09-30T19:56:06.172Z&quot;},&quot;spread&quot;:-7,&quot;spreadOdds&quot;:-102,&quot;total&quot;:48.5,&quot;totalOdds&quot;:-113,&quot;awayML&quot;:&quot;&quot;,&quot;homeML&quot;:&quot;&quot;},{&quot;date&quot;:{&quot;$date&quot;:&quot;2025-09-30T21:00:37.068Z&quot;},&quot;spread&quot;:-7,&quot;spreadOdds&quot;:-102,&quot;total&quot;:48.5,&quot;totalOdds&quot;:-113,&quot;awayML&quot;:&quot;&quot;,&quot;homeML&quot;:&quot;&quot;},{&quot;date&quot;:{&quot;$date&quot;:&quot;2025-10-01T09:00:35.273Z&quot;},&quot;spread&quot;:-7,&quot;spreadOdds&quot;:-112,&quot;total&quot;:48.5,&quot;totalOdds&quot;:-113,&quot;awayML&quot;:&quot;&quot;,&quot;homeML&quot;:&quot;&quot;},{&quot;date&quot;:{&quot;$date&quot;:&quot;2025-10-01T21:00:34.450Z&quot;},&quot;spread&quot;:-7,&quot;spreadOdds&quot;:-110,&quot;total&quot;:48.5,&quot;totalOdds&quot;:-113,&quot;awayML&quot;:&quot;&quot;,&quot;homeML&quot;:&quot;&quot;},{&quot;date&quot;:{&quot;$date&quot;:&quot;2025-10-02T09:00:34.810Z&quot;},&quot;spread&quot;:-7,&quot;spreadOdds&quot;:-101,&quot;total&quot;:48.5,&quot;totalOdds&quot;:-113,&quot;awayML&quot;:&quot;&quot;,&quot;homeML&quot;:&quot;&quot;},{&quot;date&quot;:{&quot;$date&quot;:&quot;2025-10-02T21:00:34.387Z&quot;},&quot;spread&quot;:-7,&quot;spreadOdds&quot;:-108,&quot;total&quot;:48.5,&quot;totalOdds&quot;:-113,&quot;awayML&quot;:&quot;&quot;,&quot;homeML&quot;:&quot;&quot;},{&quot;date&quot;:{&quot;$date&quot;:&quot;2025-10-03T09:00:34.732Z&quot;},&quot;spread&quot;:-7,&quot;spreadOdds&quot;:-107,&quot;total&quot;:48.5,&quot;totalOdds&quot;:-113,&quot;awayML&quot;:&quot;&quot;,&quot;homeML&quot;:&quot;&quot;},{&quot;date&quot;:{&quot;$date&quot;:&quot;2025-10-03T21:00:34.034Z&quot;},&quot;spread&quot;:-7,&quot;spreadOdds&quot;:-108,&quot;total&quot;:48.5,&quot;totalOdds&quot;:-115,&quot;awayML&quot;:&quot;&quot;,&quot;homeML&quot;:&quot;&quot;},{&quot;date&quot;:{&quot;$date&quot;:&quot;2025-10-04T09:00:34.522Z&quot;},&quot;spread&quot;:-7,&quot;spreadOdds&quot;:-108,&quot;total&quot;:48.5,&quot;totalOdds&quot;:-115,&quot;awayML&quot;:&quot;&quot;,&quot;homeML&quot;:&quot;&quot;},{&quot;date&quot;:{&quot;$date&quot;:&quot;2025-10-04T21:00:36.455Z&quot;},&quot;spread&quot;:-7,&quot;spreadOdds&quot;:-111,&quot;total&quot;:48.5,&quot;totalOdds&quot;:-115,&quot;awayML&quot;:&quot;&quot;,&quot;homeML&quot;:&quot;&quot;},{&quot;date&quot;:{&quot;$date&quot;:&quot;2025-10-05T09:00:34.628Z&quot;},&quot;spread&quot;:-7,&quot;spreadOdds&quot;:-114,&quot;total&quot;:48.5,&quot;totalOdds&quot;:-117,&quot;awayML&quot;:&quot;&quot;,&quot;homeML&quot;:&quot;&quot;}]"/>
    <n v="21.13"/>
    <n v="29.17"/>
    <n v="-8.0399999999999991"/>
    <n v="50.29"/>
    <n v="1"/>
    <n v="0"/>
    <n v="1"/>
    <n v="0"/>
    <n v="0"/>
    <n v="0"/>
    <n v="4"/>
    <n v="6"/>
    <n v="40"/>
    <n v="46"/>
    <n v="-34"/>
    <s v="2025-10-05T17:00:00.000Z"/>
  </r>
  <r>
    <n v="4765744"/>
    <n v="2025"/>
    <s v="reg"/>
    <x v="6"/>
    <s v="final"/>
    <s v="MIA"/>
    <s v="Miami Dolphins"/>
    <s v="CAR"/>
    <s v="Carolina Panthers"/>
    <n v="1"/>
    <n v="44"/>
    <s v="[{&quot;date&quot;:{&quot;$date&quot;:&quot;2025-09-30T19:56:06.332Z&quot;},&quot;spread&quot;:1.5,&quot;spreadOdds&quot;:-110,&quot;total&quot;:44.5,&quot;totalOdds&quot;:-110,&quot;awayML&quot;:&quot;&quot;,&quot;homeML&quot;:&quot;&quot;},{&quot;date&quot;:{&quot;$date&quot;:&quot;2025-09-30T21:00:37.268Z&quot;},&quot;spread&quot;:1.5,&quot;spreadOdds&quot;:-110,&quot;total&quot;:44.5,&quot;totalOdds&quot;:-110,&quot;awayML&quot;:&quot;&quot;,&quot;homeML&quot;:&quot;&quot;},{&quot;date&quot;:{&quot;$date&quot;:&quot;2025-10-01T09:00:35.433Z&quot;},&quot;spread&quot;:1.5,&quot;spreadOdds&quot;:-110,&quot;total&quot;:44.5,&quot;totalOdds&quot;:-110,&quot;awayML&quot;:&quot;&quot;,&quot;homeML&quot;:&quot;&quot;},{&quot;date&quot;:{&quot;$date&quot;:&quot;2025-10-01T21:00:34.551Z&quot;},&quot;spread&quot;:1.5,&quot;spreadOdds&quot;:-109,&quot;total&quot;:44.5,&quot;totalOdds&quot;:-110,&quot;awayML&quot;:&quot;&quot;,&quot;homeML&quot;:&quot;&quot;},{&quot;date&quot;:{&quot;$date&quot;:&quot;2025-10-02T09:00:34.913Z&quot;},&quot;spread&quot;:1,&quot;spreadOdds&quot;:-109,&quot;total&quot;:44.5,&quot;totalOdds&quot;:-116,&quot;awayML&quot;:&quot;&quot;,&quot;homeML&quot;:&quot;&quot;},{&quot;date&quot;:{&quot;$date&quot;:&quot;2025-10-02T21:00:34.488Z&quot;},&quot;spread&quot;:1,&quot;spreadOdds&quot;:-111,&quot;total&quot;:44.5,&quot;totalOdds&quot;:-108,&quot;awayML&quot;:&quot;&quot;,&quot;homeML&quot;:&quot;&quot;},{&quot;date&quot;:{&quot;$date&quot;:&quot;2025-10-03T09:00:34.910Z&quot;},&quot;spread&quot;:1,&quot;spreadOdds&quot;:-111,&quot;total&quot;:44.5,&quot;totalOdds&quot;:-115,&quot;awayML&quot;:&quot;&quot;,&quot;homeML&quot;:&quot;&quot;},{&quot;date&quot;:{&quot;$date&quot;:&quot;2025-10-03T21:00:34.193Z&quot;},&quot;spread&quot;:1,&quot;spreadOdds&quot;:-109,&quot;total&quot;:44.5,&quot;totalOdds&quot;:-115,&quot;awayML&quot;:&quot;&quot;,&quot;homeML&quot;:&quot;&quot;},{&quot;date&quot;:{&quot;$date&quot;:&quot;2025-10-04T09:00:34.661Z&quot;},&quot;spread&quot;:1,&quot;spreadOdds&quot;:-109,&quot;total&quot;:44.5,&quot;totalOdds&quot;:-120,&quot;awayML&quot;:&quot;&quot;,&quot;homeML&quot;:&quot;&quot;},{&quot;date&quot;:{&quot;$date&quot;:&quot;2025-10-04T21:00:36.575Z&quot;},&quot;spread&quot;:1,&quot;spreadOdds&quot;:-108,&quot;total&quot;:44,&quot;totalOdds&quot;:-109,&quot;awayML&quot;:&quot;&quot;,&quot;homeML&quot;:&quot;&quot;},{&quot;date&quot;:{&quot;$date&quot;:&quot;2025-10-05T09:00:34.730Z&quot;},&quot;spread&quot;:1,&quot;spreadOdds&quot;:-104,&quot;total&quot;:44,&quot;totalOdds&quot;:-105,&quot;awayML&quot;:&quot;&quot;,&quot;homeML&quot;:&quot;&quot;}]"/>
    <n v="23.5"/>
    <n v="23.63"/>
    <n v="-0.13"/>
    <n v="47.13"/>
    <n v="1"/>
    <n v="0"/>
    <n v="1"/>
    <n v="0"/>
    <n v="1"/>
    <n v="0"/>
    <n v="6"/>
    <n v="24"/>
    <n v="27"/>
    <n v="51"/>
    <n v="-3"/>
    <s v="2025-10-05T17:00:00.000Z"/>
  </r>
  <r>
    <n v="4765745"/>
    <n v="2025"/>
    <s v="reg"/>
    <x v="6"/>
    <s v="final"/>
    <s v="TB"/>
    <s v="Tampa Bay Buccaneers"/>
    <s v="SEA"/>
    <s v="Seattle Seahawks"/>
    <n v="-4"/>
    <n v="45"/>
    <s v="[{&quot;date&quot;:{&quot;$date&quot;:&quot;2025-09-29T09:00:50.628Z&quot;},&quot;spread&quot;:-3,&quot;spreadOdds&quot;:-109,&quot;total&quot;:45,&quot;totalOdds&quot;:-113,&quot;awayML&quot;:&quot;&quot;,&quot;homeML&quot;:&quot;&quot;},{&quot;date&quot;:{&quot;$date&quot;:&quot;2025-09-29T21:00:37.386Z&quot;},&quot;spread&quot;:-3.5,&quot;spreadOdds&quot;:-105,&quot;total&quot;:45,&quot;totalOdds&quot;:-110,&quot;awayML&quot;:&quot;&quot;,&quot;homeML&quot;:&quot;&quot;},{&quot;date&quot;:{&quot;$date&quot;:&quot;2025-09-30T09:00:34.668Z&quot;},&quot;spread&quot;:-3.5,&quot;spreadOdds&quot;:-104,&quot;total&quot;:45,&quot;totalOdds&quot;:-110,&quot;awayML&quot;:&quot;&quot;,&quot;homeML&quot;:&quot;&quot;},{&quot;date&quot;:{&quot;$date&quot;:&quot;2025-09-30T19:56:06.492Z&quot;},&quot;spread&quot;:-3.5,&quot;spreadOdds&quot;:-103,&quot;total&quot;:45,&quot;totalOdds&quot;:-117,&quot;awayML&quot;:&quot;&quot;,&quot;homeML&quot;:&quot;&quot;},{&quot;date&quot;:{&quot;$date&quot;:&quot;2025-09-30T21:00:37.465Z&quot;},&quot;spread&quot;:-3.5,&quot;spreadOdds&quot;:-103,&quot;total&quot;:45,&quot;totalOdds&quot;:-117,&quot;awayML&quot;:&quot;&quot;,&quot;homeML&quot;:&quot;&quot;},{&quot;date&quot;:{&quot;$date&quot;:&quot;2025-10-01T09:00:35.552Z&quot;},&quot;spread&quot;:-3.5,&quot;spreadOdds&quot;:-103,&quot;total&quot;:45,&quot;totalOdds&quot;:-126,&quot;awayML&quot;:&quot;&quot;,&quot;homeML&quot;:&quot;&quot;},{&quot;date&quot;:{&quot;$date&quot;:&quot;2025-10-01T21:00:34.748Z&quot;},&quot;spread&quot;:-3.5,&quot;spreadOdds&quot;:103,&quot;total&quot;:45,&quot;totalOdds&quot;:-118,&quot;awayML&quot;:&quot;&quot;,&quot;homeML&quot;:&quot;&quot;},{&quot;date&quot;:{&quot;$date&quot;:&quot;2025-10-02T09:00:35.052Z&quot;},&quot;spread&quot;:-3.5,&quot;spreadOdds&quot;:-110,&quot;total&quot;:45,&quot;totalOdds&quot;:-119,&quot;awayML&quot;:&quot;&quot;,&quot;homeML&quot;:&quot;&quot;},{&quot;date&quot;:{&quot;$date&quot;:&quot;2025-10-02T21:00:34.665Z&quot;},&quot;spread&quot;:-3.5,&quot;spreadOdds&quot;:-108,&quot;total&quot;:45,&quot;totalOdds&quot;:-119,&quot;awayML&quot;:&quot;&quot;,&quot;homeML&quot;:&quot;&quot;},{&quot;date&quot;:{&quot;$date&quot;:&quot;2025-10-03T09:00:35.049Z&quot;},&quot;spread&quot;:-3.5,&quot;spreadOdds&quot;:-114,&quot;total&quot;:45,&quot;totalOdds&quot;:-119,&quot;awayML&quot;:&quot;&quot;,&quot;homeML&quot;:&quot;&quot;},{&quot;date&quot;:{&quot;$date&quot;:&quot;2025-10-03T21:00:34.313Z&quot;},&quot;spread&quot;:-3.5,&quot;spreadOdds&quot;:-113,&quot;total&quot;:45,&quot;totalOdds&quot;:-116,&quot;awayML&quot;:&quot;&quot;,&quot;homeML&quot;:&quot;&quot;},{&quot;date&quot;:{&quot;$date&quot;:&quot;2025-10-04T09:00:34.780Z&quot;},&quot;spread&quot;:-4,&quot;spreadOdds&quot;:-106,&quot;total&quot;:45,&quot;totalOdds&quot;:-116,&quot;awayML&quot;:&quot;&quot;,&quot;homeML&quot;:&quot;&quot;},{&quot;date&quot;:{&quot;$date&quot;:&quot;2025-10-04T21:00:36.676Z&quot;},&quot;spread&quot;:-4,&quot;spreadOdds&quot;:-107,&quot;total&quot;:45,&quot;totalOdds&quot;:-113,&quot;awayML&quot;:&quot;&quot;,&quot;homeML&quot;:&quot;&quot;},{&quot;date&quot;:{&quot;$date&quot;:&quot;2025-10-05T09:00:34.868Z&quot;},&quot;spread&quot;:-4,&quot;spreadOdds&quot;:-105,&quot;total&quot;:45,&quot;totalOdds&quot;:-121,&quot;awayML&quot;:&quot;&quot;,&quot;homeML&quot;:&quot;&quot;}]"/>
    <n v="21.92"/>
    <n v="24.92"/>
    <n v="-3"/>
    <n v="46.84"/>
    <n v="0"/>
    <n v="0"/>
    <n v="1"/>
    <n v="0"/>
    <n v="1"/>
    <n v="0"/>
    <n v="4"/>
    <n v="38"/>
    <n v="35"/>
    <n v="73"/>
    <n v="3"/>
    <s v="2025-10-05T20:05:00.000Z"/>
  </r>
  <r>
    <n v="4765746"/>
    <n v="2025"/>
    <s v="reg"/>
    <x v="6"/>
    <s v="final"/>
    <s v="TEN"/>
    <s v="Tennessee Titans"/>
    <s v="ARI"/>
    <s v="Arizona Cardinals"/>
    <n v="-7.5"/>
    <n v="41"/>
    <s v="[{&quot;date&quot;:{&quot;$date&quot;:&quot;2025-09-29T09:00:50.864Z&quot;},&quot;spread&quot;:-9.5,&quot;spreadOdds&quot;:-109,&quot;total&quot;:40.5,&quot;totalOdds&quot;:-109,&quot;awayML&quot;:&quot;&quot;,&quot;homeML&quot;:&quot;&quot;},{&quot;date&quot;:{&quot;$date&quot;:&quot;2025-09-29T21:00:37.547Z&quot;},&quot;spread&quot;:-9.5,&quot;spreadOdds&quot;:-104,&quot;total&quot;:41,&quot;totalOdds&quot;:-107,&quot;awayML&quot;:&quot;&quot;,&quot;homeML&quot;:&quot;&quot;},{&quot;date&quot;:{&quot;$date&quot;:&quot;2025-09-30T09:00:34.767Z&quot;},&quot;spread&quot;:-8,&quot;spreadOdds&quot;:-110,&quot;total&quot;:41,&quot;totalOdds&quot;:-110,&quot;awayML&quot;:&quot;&quot;,&quot;homeML&quot;:&quot;&quot;},{&quot;date&quot;:{&quot;$date&quot;:&quot;2025-09-30T19:56:06.594Z&quot;},&quot;spread&quot;:-8,&quot;spreadOdds&quot;:-106,&quot;total&quot;:41,&quot;totalOdds&quot;:-110,&quot;awayML&quot;:&quot;&quot;,&quot;homeML&quot;:&quot;&quot;},{&quot;date&quot;:{&quot;$date&quot;:&quot;2025-09-30T21:00:37.625Z&quot;},&quot;spread&quot;:-8,&quot;spreadOdds&quot;:-105,&quot;total&quot;:41,&quot;totalOdds&quot;:-110,&quot;awayML&quot;:&quot;&quot;,&quot;homeML&quot;:&quot;&quot;},{&quot;date&quot;:{&quot;$date&quot;:&quot;2025-10-01T09:00:35.751Z&quot;},&quot;spread&quot;:-8,&quot;spreadOdds&quot;:-105,&quot;total&quot;:41,&quot;totalOdds&quot;:-110,&quot;awayML&quot;:&quot;&quot;,&quot;homeML&quot;:&quot;&quot;},{&quot;date&quot;:{&quot;$date&quot;:&quot;2025-10-01T21:00:34.870Z&quot;},&quot;spread&quot;:-7,&quot;spreadOdds&quot;:-117,&quot;total&quot;:41.5,&quot;totalOdds&quot;:-103,&quot;awayML&quot;:&quot;&quot;,&quot;homeML&quot;:&quot;&quot;},{&quot;date&quot;:{&quot;$date&quot;:&quot;2025-10-02T09:00:35.211Z&quot;},&quot;spread&quot;:-7,&quot;spreadOdds&quot;:-117,&quot;total&quot;:42,&quot;totalOdds&quot;:-111,&quot;awayML&quot;:&quot;&quot;,&quot;homeML&quot;:&quot;&quot;},{&quot;date&quot;:{&quot;$date&quot;:&quot;2025-10-02T21:00:34.768Z&quot;},&quot;spread&quot;:-7,&quot;spreadOdds&quot;:-118,&quot;total&quot;:42,&quot;totalOdds&quot;:-111,&quot;awayML&quot;:&quot;&quot;,&quot;homeML&quot;:&quot;&quot;},{&quot;date&quot;:{&quot;$date&quot;:&quot;2025-10-03T09:00:35.151Z&quot;},&quot;spread&quot;:-7,&quot;spreadOdds&quot;:-118,&quot;total&quot;:42,&quot;totalOdds&quot;:-110,&quot;awayML&quot;:&quot;&quot;,&quot;homeML&quot;:&quot;&quot;},{&quot;date&quot;:{&quot;$date&quot;:&quot;2025-10-03T21:00:34.452Z&quot;},&quot;spread&quot;:-7,&quot;spreadOdds&quot;:-118,&quot;total&quot;:41,&quot;totalOdds&quot;:-107,&quot;awayML&quot;:&quot;&quot;,&quot;homeML&quot;:&quot;&quot;},{&quot;date&quot;:{&quot;$date&quot;:&quot;2025-10-04T09:00:34.919Z&quot;},&quot;spread&quot;:-7,&quot;spreadOdds&quot;:-118,&quot;total&quot;:41,&quot;totalOdds&quot;:-103,&quot;awayML&quot;:&quot;&quot;,&quot;homeML&quot;:&quot;&quot;},{&quot;date&quot;:{&quot;$date&quot;:&quot;2025-10-04T21:00:36.873Z&quot;},&quot;spread&quot;:-7.5,&quot;spreadOdds&quot;:-108,&quot;total&quot;:41,&quot;totalOdds&quot;:-104,&quot;awayML&quot;:&quot;&quot;,&quot;homeML&quot;:&quot;&quot;},{&quot;date&quot;:{&quot;$date&quot;:&quot;2025-10-05T09:00:34.970Z&quot;},&quot;spread&quot;:-7.5,&quot;spreadOdds&quot;:-111,&quot;total&quot;:41,&quot;totalOdds&quot;:-103,&quot;awayML&quot;:&quot;&quot;,&quot;homeML&quot;:&quot;&quot;}]"/>
    <n v="15.12"/>
    <n v="25.92"/>
    <n v="-10.8"/>
    <n v="41.04"/>
    <n v="0"/>
    <n v="0"/>
    <n v="0"/>
    <n v="0"/>
    <n v="1"/>
    <n v="0"/>
    <n v="2"/>
    <n v="22"/>
    <n v="21"/>
    <n v="43"/>
    <n v="1"/>
    <s v="2025-10-05T20:05:00.000Z"/>
  </r>
  <r>
    <n v="4765747"/>
    <n v="2025"/>
    <s v="reg"/>
    <x v="6"/>
    <s v="final"/>
    <s v="WAS"/>
    <s v="Washington Commanders"/>
    <s v="LAC"/>
    <s v="L.A. Chargers Chargers"/>
    <n v="-3"/>
    <n v="46.5"/>
    <s v="[{&quot;date&quot;:{&quot;$date&quot;:&quot;2025-09-29T21:00:37.708Z&quot;},&quot;spread&quot;:-2.5,&quot;spreadOdds&quot;:-125,&quot;total&quot;:47.5,&quot;totalOdds&quot;:-106,&quot;awayML&quot;:&quot;&quot;,&quot;homeML&quot;:&quot;&quot;},{&quot;date&quot;:{&quot;$date&quot;:&quot;2025-09-30T09:00:34.868Z&quot;},&quot;spread&quot;:-2.5,&quot;spreadOdds&quot;:-125,&quot;total&quot;:47.5,&quot;totalOdds&quot;:-106,&quot;awayML&quot;:&quot;&quot;,&quot;homeML&quot;:&quot;&quot;},{&quot;date&quot;:{&quot;$date&quot;:&quot;2025-09-30T19:56:06.714Z&quot;},&quot;spread&quot;:-3,&quot;spreadOdds&quot;:-110,&quot;total&quot;:48.5,&quot;totalOdds&quot;:-108,&quot;awayML&quot;:&quot;&quot;,&quot;homeML&quot;:&quot;&quot;},{&quot;date&quot;:{&quot;$date&quot;:&quot;2025-09-30T21:00:37.786Z&quot;},&quot;spread&quot;:-3,&quot;spreadOdds&quot;:-110,&quot;total&quot;:48.5,&quot;totalOdds&quot;:-108,&quot;awayML&quot;:&quot;&quot;,&quot;homeML&quot;:&quot;&quot;},{&quot;date&quot;:{&quot;$date&quot;:&quot;2025-10-01T09:00:35.871Z&quot;},&quot;spread&quot;:-3,&quot;spreadOdds&quot;:-108,&quot;total&quot;:48.5,&quot;totalOdds&quot;:-120,&quot;awayML&quot;:&quot;&quot;,&quot;homeML&quot;:&quot;&quot;},{&quot;date&quot;:{&quot;$date&quot;:&quot;2025-10-01T21:00:35.027Z&quot;},&quot;spread&quot;:-3,&quot;spreadOdds&quot;:102,&quot;total&quot;:48.5,&quot;totalOdds&quot;:-120,&quot;awayML&quot;:&quot;&quot;,&quot;homeML&quot;:&quot;&quot;},{&quot;date&quot;:{&quot;$date&quot;:&quot;2025-10-02T09:00:35.350Z&quot;},&quot;spread&quot;:-3,&quot;spreadOdds&quot;:102,&quot;total&quot;:48.5,&quot;totalOdds&quot;:-120,&quot;awayML&quot;:&quot;&quot;,&quot;homeML&quot;:&quot;&quot;},{&quot;date&quot;:{&quot;$date&quot;:&quot;2025-10-02T21:00:34.946Z&quot;},&quot;spread&quot;:-3,&quot;spreadOdds&quot;:102,&quot;total&quot;:48.5,&quot;totalOdds&quot;:-119,&quot;awayML&quot;:&quot;&quot;,&quot;homeML&quot;:&quot;&quot;},{&quot;date&quot;:{&quot;$date&quot;:&quot;2025-10-03T09:00:35.271Z&quot;},&quot;spread&quot;:-3,&quot;spreadOdds&quot;:-111,&quot;total&quot;:46.5,&quot;totalOdds&quot;:-102,&quot;awayML&quot;:&quot;&quot;,&quot;homeML&quot;:&quot;&quot;},{&quot;date&quot;:{&quot;$date&quot;:&quot;2025-10-03T21:00:34.534Z&quot;},&quot;spread&quot;:-3,&quot;spreadOdds&quot;:-110,&quot;total&quot;:46.5,&quot;totalOdds&quot;:-102,&quot;awayML&quot;:&quot;&quot;,&quot;homeML&quot;:&quot;&quot;},{&quot;date&quot;:{&quot;$date&quot;:&quot;2025-10-04T09:00:35.022Z&quot;},&quot;spread&quot;:-3,&quot;spreadOdds&quot;:-111,&quot;total&quot;:46.5,&quot;totalOdds&quot;:-103,&quot;awayML&quot;:&quot;&quot;,&quot;homeML&quot;:&quot;&quot;},{&quot;date&quot;:{&quot;$date&quot;:&quot;2025-10-04T21:00:37.014Z&quot;},&quot;spread&quot;:-3,&quot;spreadOdds&quot;:-108,&quot;total&quot;:46.5,&quot;totalOdds&quot;:-104,&quot;awayML&quot;:&quot;&quot;,&quot;homeML&quot;:&quot;&quot;},{&quot;date&quot;:{&quot;$date&quot;:&quot;2025-10-05T09:00:35.089Z&quot;},&quot;spread&quot;:-3,&quot;spreadOdds&quot;:-104,&quot;total&quot;:46.5,&quot;totalOdds&quot;:-104,&quot;awayML&quot;:&quot;&quot;,&quot;homeML&quot;:&quot;&quot;}]"/>
    <n v="21"/>
    <n v="21.96"/>
    <n v="-0.96"/>
    <n v="42.96"/>
    <n v="0"/>
    <n v="0"/>
    <n v="1"/>
    <n v="0"/>
    <n v="1"/>
    <n v="0"/>
    <n v="4"/>
    <n v="27"/>
    <n v="10"/>
    <n v="37"/>
    <n v="17"/>
    <s v="2025-10-05T20:25:00.000Z"/>
  </r>
  <r>
    <n v="4765748"/>
    <n v="2025"/>
    <s v="reg"/>
    <x v="6"/>
    <s v="final"/>
    <s v="DET"/>
    <s v="Detroit Lions"/>
    <s v="CIN"/>
    <s v="Cincinnati Bengals"/>
    <n v="10"/>
    <n v="49"/>
    <s v="[{&quot;date&quot;:{&quot;$date&quot;:&quot;2025-09-30T19:56:06.853Z&quot;},&quot;spread&quot;:10.5,&quot;spreadOdds&quot;:-115,&quot;total&quot;:49.5,&quot;totalOdds&quot;:-104,&quot;awayML&quot;:&quot;&quot;,&quot;homeML&quot;:&quot;&quot;},{&quot;date&quot;:{&quot;$date&quot;:&quot;2025-09-30T21:00:37.945Z&quot;},&quot;spread&quot;:10.5,&quot;spreadOdds&quot;:-115,&quot;total&quot;:49.5,&quot;totalOdds&quot;:-104,&quot;awayML&quot;:&quot;&quot;,&quot;homeML&quot;:&quot;&quot;},{&quot;date&quot;:{&quot;$date&quot;:&quot;2025-10-01T09:00:35.990Z&quot;},&quot;spread&quot;:10,&quot;spreadOdds&quot;:-103,&quot;total&quot;:49.5,&quot;totalOdds&quot;:-104,&quot;awayML&quot;:&quot;&quot;,&quot;homeML&quot;:&quot;&quot;},{&quot;date&quot;:{&quot;$date&quot;:&quot;2025-10-01T21:00:35.169Z&quot;},&quot;spread&quot;:10,&quot;spreadOdds&quot;:-107,&quot;total&quot;:49.5,&quot;totalOdds&quot;:-104,&quot;awayML&quot;:&quot;&quot;,&quot;homeML&quot;:&quot;&quot;},{&quot;date&quot;:{&quot;$date&quot;:&quot;2025-10-02T09:00:35.490Z&quot;},&quot;spread&quot;:10,&quot;spreadOdds&quot;:-106,&quot;total&quot;:49.5,&quot;totalOdds&quot;:-116,&quot;awayML&quot;:&quot;&quot;,&quot;homeML&quot;:&quot;&quot;},{&quot;date&quot;:{&quot;$date&quot;:&quot;2025-10-02T21:00:35.047Z&quot;},&quot;spread&quot;:10,&quot;spreadOdds&quot;:-106,&quot;total&quot;:49.5,&quot;totalOdds&quot;:-108,&quot;awayML&quot;:&quot;&quot;,&quot;homeML&quot;:&quot;&quot;},{&quot;date&quot;:{&quot;$date&quot;:&quot;2025-10-03T09:00:35.409Z&quot;},&quot;spread&quot;:10,&quot;spreadOdds&quot;:-106,&quot;total&quot;:49.5,&quot;totalOdds&quot;:-108,&quot;awayML&quot;:&quot;&quot;,&quot;homeML&quot;:&quot;&quot;},{&quot;date&quot;:{&quot;$date&quot;:&quot;2025-10-03T21:00:34.693Z&quot;},&quot;spread&quot;:10,&quot;spreadOdds&quot;:-105,&quot;total&quot;:49.5,&quot;totalOdds&quot;:-108,&quot;awayML&quot;:&quot;&quot;,&quot;homeML&quot;:&quot;&quot;},{&quot;date&quot;:{&quot;$date&quot;:&quot;2025-10-04T09:00:35.161Z&quot;},&quot;spread&quot;:10,&quot;spreadOdds&quot;:-105,&quot;total&quot;:49,&quot;totalOdds&quot;:-111,&quot;awayML&quot;:&quot;&quot;,&quot;homeML&quot;:&quot;&quot;},{&quot;date&quot;:{&quot;$date&quot;:&quot;2025-10-04T21:00:37.134Z&quot;},&quot;spread&quot;:10,&quot;spreadOdds&quot;:-108,&quot;total&quot;:49,&quot;totalOdds&quot;:-110,&quot;awayML&quot;:&quot;&quot;,&quot;homeML&quot;:&quot;&quot;},{&quot;date&quot;:{&quot;$date&quot;:&quot;2025-10-05T09:00:35.191Z&quot;},&quot;spread&quot;:10,&quot;spreadOdds&quot;:-110,&quot;total&quot;:49,&quot;totalOdds&quot;:-108,&quot;awayML&quot;:&quot;&quot;,&quot;homeML&quot;:&quot;&quot;}]"/>
    <n v="31.44"/>
    <n v="19.2"/>
    <n v="12.24"/>
    <n v="50.64"/>
    <n v="1"/>
    <n v="0"/>
    <n v="1"/>
    <n v="0"/>
    <n v="1"/>
    <n v="0"/>
    <n v="6"/>
    <n v="37"/>
    <n v="24"/>
    <n v="61"/>
    <n v="13"/>
    <s v="2025-10-05T20:25:00.000Z"/>
  </r>
  <r>
    <n v="4765749"/>
    <n v="2025"/>
    <s v="reg"/>
    <x v="6"/>
    <s v="final"/>
    <s v="NE"/>
    <s v="New England Patriots"/>
    <s v="BUF"/>
    <s v="Buffalo Bills"/>
    <n v="-8"/>
    <n v="49"/>
    <s v="[{&quot;date&quot;:{&quot;$date&quot;:&quot;2025-09-29T09:00:51.487Z&quot;},&quot;spread&quot;:-9,&quot;spreadOdds&quot;:105,&quot;total&quot;:50,&quot;totalOdds&quot;:-111,&quot;awayML&quot;:&quot;&quot;,&quot;homeML&quot;:&quot;&quot;},{&quot;date&quot;:{&quot;$date&quot;:&quot;2025-09-29T21:00:38.086Z&quot;},&quot;spread&quot;:-7.5,&quot;spreadOdds&quot;:-110,&quot;total&quot;:49.5,&quot;totalOdds&quot;:-110,&quot;awayML&quot;:&quot;&quot;,&quot;homeML&quot;:&quot;&quot;},{&quot;date&quot;:{&quot;$date&quot;:&quot;2025-09-30T09:00:35.107Z&quot;},&quot;spread&quot;:-7.5,&quot;spreadOdds&quot;:-110,&quot;total&quot;:49,&quot;totalOdds&quot;:-110,&quot;awayML&quot;:&quot;&quot;,&quot;homeML&quot;:&quot;&quot;},{&quot;date&quot;:{&quot;$date&quot;:&quot;2025-09-30T19:56:06.992Z&quot;},&quot;spread&quot;:-7.5,&quot;spreadOdds&quot;:-110,&quot;total&quot;:49,&quot;totalOdds&quot;:100,&quot;awayML&quot;:&quot;&quot;,&quot;homeML&quot;:&quot;&quot;},{&quot;date&quot;:{&quot;$date&quot;:&quot;2025-09-30T21:00:38.085Z&quot;},&quot;spread&quot;:-7.5,&quot;spreadOdds&quot;:-109,&quot;total&quot;:49,&quot;totalOdds&quot;:100,&quot;awayML&quot;:&quot;&quot;,&quot;homeML&quot;:&quot;&quot;},{&quot;date&quot;:{&quot;$date&quot;:&quot;2025-10-01T09:00:36.172Z&quot;},&quot;spread&quot;:-7.5,&quot;spreadOdds&quot;:-109,&quot;total&quot;:49.5,&quot;totalOdds&quot;:-111,&quot;awayML&quot;:&quot;&quot;,&quot;homeML&quot;:&quot;&quot;},{&quot;date&quot;:{&quot;$date&quot;:&quot;2025-10-01T21:00:35.290Z&quot;},&quot;spread&quot;:-8,&quot;spreadOdds&quot;:-109,&quot;total&quot;:49.5,&quot;totalOdds&quot;:-111,&quot;awayML&quot;:&quot;&quot;,&quot;homeML&quot;:&quot;&quot;},{&quot;date&quot;:{&quot;$date&quot;:&quot;2025-10-02T09:00:35.573Z&quot;},&quot;spread&quot;:-8,&quot;spreadOdds&quot;:-108,&quot;total&quot;:48.5,&quot;totalOdds&quot;:-115,&quot;awayML&quot;:&quot;&quot;,&quot;homeML&quot;:&quot;&quot;},{&quot;date&quot;:{&quot;$date&quot;:&quot;2025-10-02T21:00:35.185Z&quot;},&quot;spread&quot;:-8,&quot;spreadOdds&quot;:-108,&quot;total&quot;:48.5,&quot;totalOdds&quot;:-114,&quot;awayML&quot;:&quot;&quot;,&quot;homeML&quot;:&quot;&quot;},{&quot;date&quot;:{&quot;$date&quot;:&quot;2025-10-03T09:00:35.511Z&quot;},&quot;spread&quot;:-8,&quot;spreadOdds&quot;:-104,&quot;total&quot;:48.5,&quot;totalOdds&quot;:-114,&quot;awayML&quot;:&quot;&quot;,&quot;homeML&quot;:&quot;&quot;},{&quot;date&quot;:{&quot;$date&quot;:&quot;2025-10-03T21:00:34.812Z&quot;},&quot;spread&quot;:-8,&quot;spreadOdds&quot;:-104,&quot;total&quot;:48.5,&quot;totalOdds&quot;:-111,&quot;awayML&quot;:&quot;&quot;,&quot;homeML&quot;:&quot;&quot;},{&quot;date&quot;:{&quot;$date&quot;:&quot;2025-10-04T09:00:35.280Z&quot;},&quot;spread&quot;:-8,&quot;spreadOdds&quot;:-104,&quot;total&quot;:48.5,&quot;totalOdds&quot;:-111,&quot;awayML&quot;:&quot;&quot;,&quot;homeML&quot;:&quot;&quot;},{&quot;date&quot;:{&quot;$date&quot;:&quot;2025-10-04T21:00:37.255Z&quot;},&quot;spread&quot;:-8,&quot;spreadOdds&quot;:-104,&quot;total&quot;:48.5,&quot;totalOdds&quot;:-111,&quot;awayML&quot;:&quot;&quot;,&quot;homeML&quot;:&quot;&quot;},{&quot;date&quot;:{&quot;$date&quot;:&quot;2025-10-05T09:00:35.369Z&quot;},&quot;spread&quot;:-8,&quot;spreadOdds&quot;:-104,&quot;total&quot;:48.5,&quot;totalOdds&quot;:-105,&quot;awayML&quot;:&quot;&quot;,&quot;homeML&quot;:&quot;&quot;},{&quot;date&quot;:{&quot;$date&quot;:&quot;2025-10-05T21:00:35.333Z&quot;},&quot;spread&quot;:-8,&quot;spreadOdds&quot;:-105,&quot;total&quot;:49,&quot;totalOdds&quot;:-110,&quot;awayML&quot;:&quot;&quot;,&quot;homeML&quot;:&quot;&quot;}]"/>
    <n v="22.16"/>
    <n v="30.4"/>
    <n v="-8.24"/>
    <n v="52.56"/>
    <n v="0"/>
    <n v="0"/>
    <n v="0"/>
    <n v="0"/>
    <n v="0"/>
    <n v="0"/>
    <n v="0"/>
    <n v="23"/>
    <n v="20"/>
    <n v="43"/>
    <n v="3"/>
    <s v="2025-10-06T00:20:00.000Z"/>
  </r>
  <r>
    <n v="4765750"/>
    <n v="2025"/>
    <s v="reg"/>
    <x v="6"/>
    <s v="final"/>
    <s v="KC"/>
    <s v="Kansas City Chiefs"/>
    <s v="JAC"/>
    <s v="Jacksonville Jaguars"/>
    <n v="3.5"/>
    <n v="45"/>
    <s v="[{&quot;date&quot;:{&quot;$date&quot;:&quot;2025-09-29T09:00:51.668Z&quot;},&quot;spread&quot;:3,&quot;spreadOdds&quot;:-104,&quot;total&quot;:45,&quot;totalOdds&quot;:101,&quot;awayML&quot;:&quot;&quot;,&quot;homeML&quot;:&quot;&quot;},{&quot;date&quot;:{&quot;$date&quot;:&quot;2025-09-29T21:00:38.247Z&quot;},&quot;spread&quot;:3,&quot;spreadOdds&quot;:102,&quot;total&quot;:45,&quot;totalOdds&quot;:-107,&quot;awayML&quot;:&quot;&quot;,&quot;homeML&quot;:&quot;&quot;},{&quot;date&quot;:{&quot;$date&quot;:&quot;2025-09-30T09:00:35.227Z&quot;},&quot;spread&quot;:3,&quot;spreadOdds&quot;:104,&quot;total&quot;:45.5,&quot;totalOdds&quot;:-109,&quot;awayML&quot;:&quot;&quot;,&quot;homeML&quot;:&quot;&quot;},{&quot;date&quot;:{&quot;$date&quot;:&quot;2025-09-30T19:56:07.094Z&quot;},&quot;spread&quot;:3,&quot;spreadOdds&quot;:106,&quot;total&quot;:46.5,&quot;totalOdds&quot;:-107,&quot;awayML&quot;:&quot;&quot;,&quot;homeML&quot;:&quot;&quot;},{&quot;date&quot;:{&quot;$date&quot;:&quot;2025-09-30T21:00:38.245Z&quot;},&quot;spread&quot;:3,&quot;spreadOdds&quot;:106,&quot;total&quot;:46.5,&quot;totalOdds&quot;:-107,&quot;awayML&quot;:&quot;&quot;,&quot;homeML&quot;:&quot;&quot;},{&quot;date&quot;:{&quot;$date&quot;:&quot;2025-10-01T09:00:36.310Z&quot;},&quot;spread&quot;:3.5,&quot;spreadOdds&quot;:-118,&quot;total&quot;:46,&quot;totalOdds&quot;:-108,&quot;awayML&quot;:&quot;&quot;,&quot;homeML&quot;:&quot;&quot;},{&quot;date&quot;:{&quot;$date&quot;:&quot;2025-10-01T21:00:35.447Z&quot;},&quot;spread&quot;:3.5,&quot;spreadOdds&quot;:-118,&quot;total&quot;:46,&quot;totalOdds&quot;:-108,&quot;awayML&quot;:&quot;&quot;,&quot;homeML&quot;:&quot;&quot;},{&quot;date&quot;:{&quot;$date&quot;:&quot;2025-10-02T09:00:35.732Z&quot;},&quot;spread&quot;:3.5,&quot;spreadOdds&quot;:-115,&quot;total&quot;:46,&quot;totalOdds&quot;:-108,&quot;awayML&quot;:&quot;&quot;,&quot;homeML&quot;:&quot;&quot;},{&quot;date&quot;:{&quot;$date&quot;:&quot;2025-10-02T21:00:35.307Z&quot;},&quot;spread&quot;:3.5,&quot;spreadOdds&quot;:-115,&quot;total&quot;:46,&quot;totalOdds&quot;:-108,&quot;awayML&quot;:&quot;&quot;,&quot;homeML&quot;:&quot;&quot;},{&quot;date&quot;:{&quot;$date&quot;:&quot;2025-10-03T09:00:35.630Z&quot;},&quot;spread&quot;:3.5,&quot;spreadOdds&quot;:-116,&quot;total&quot;:46,&quot;totalOdds&quot;:-110,&quot;awayML&quot;:&quot;&quot;,&quot;homeML&quot;:&quot;&quot;},{&quot;date&quot;:{&quot;$date&quot;:&quot;2025-10-03T21:00:34.951Z&quot;},&quot;spread&quot;:3.5,&quot;spreadOdds&quot;:-115,&quot;total&quot;:45.5,&quot;totalOdds&quot;:-111,&quot;awayML&quot;:&quot;&quot;,&quot;homeML&quot;:&quot;&quot;},{&quot;date&quot;:{&quot;$date&quot;:&quot;2025-10-04T09:00:35.399Z&quot;},&quot;spread&quot;:3.5,&quot;spreadOdds&quot;:-115,&quot;total&quot;:45.5,&quot;totalOdds&quot;:-111,&quot;awayML&quot;:&quot;&quot;,&quot;homeML&quot;:&quot;&quot;},{&quot;date&quot;:{&quot;$date&quot;:&quot;2025-10-04T21:00:37.355Z&quot;},&quot;spread&quot;:3.5,&quot;spreadOdds&quot;:-115,&quot;total&quot;:45.5,&quot;totalOdds&quot;:-110,&quot;awayML&quot;:&quot;&quot;,&quot;homeML&quot;:&quot;&quot;},{&quot;date&quot;:{&quot;$date&quot;:&quot;2025-10-05T09:00:35.470Z&quot;},&quot;spread&quot;:3.5,&quot;spreadOdds&quot;:-115,&quot;total&quot;:45.5,&quot;totalOdds&quot;:-110,&quot;awayML&quot;:&quot;&quot;,&quot;homeML&quot;:&quot;&quot;},{&quot;date&quot;:{&quot;$date&quot;:&quot;2025-10-05T21:00:35.472Z&quot;},&quot;spread&quot;:3.5,&quot;spreadOdds&quot;:-116,&quot;total&quot;:45,&quot;totalOdds&quot;:-106,&quot;awayML&quot;:&quot;&quot;,&quot;homeML&quot;:&quot;&quot;},{&quot;date&quot;:{&quot;$date&quot;:&quot;2025-10-06T09:00:35.497Z&quot;},&quot;spread&quot;:3.5,&quot;spreadOdds&quot;:-115,&quot;total&quot;:45,&quot;totalOdds&quot;:-104,&quot;awayML&quot;:&quot;&quot;,&quot;homeML&quot;:&quot;&quot;},{&quot;date&quot;:{&quot;$date&quot;:&quot;2025-10-06T21:00:38.517Z&quot;},&quot;spread&quot;:3.5,&quot;spreadOdds&quot;:-115,&quot;total&quot;:45,&quot;totalOdds&quot;:-107,&quot;awayML&quot;:&quot;&quot;,&quot;homeML&quot;:&quot;&quot;}]"/>
    <n v="24.72"/>
    <n v="21.52"/>
    <n v="3.2"/>
    <n v="46.24"/>
    <n v="0"/>
    <n v="0"/>
    <n v="1"/>
    <n v="0"/>
    <n v="1"/>
    <n v="0"/>
    <n v="4"/>
    <n v="28"/>
    <n v="31"/>
    <n v="59"/>
    <n v="-3"/>
    <s v="2025-10-07T00:15:00.000Z"/>
  </r>
  <r>
    <n v="4765751"/>
    <n v="2025"/>
    <s v="reg"/>
    <x v="7"/>
    <s v="final"/>
    <s v="PHI"/>
    <s v="Philadelphia Eagles"/>
    <s v="NYG"/>
    <s v="N.Y. Giants Giants"/>
    <n v="7.5"/>
    <n v="41"/>
    <s v="[{&quot;date&quot;:{&quot;$date&quot;:&quot;2025-10-06T09:00:35.659Z&quot;},&quot;spread&quot;:7,&quot;spreadOdds&quot;:-104,&quot;total&quot;:41.5,&quot;totalOdds&quot;:-115,&quot;awayML&quot;:&quot;&quot;,&quot;homeML&quot;:&quot;&quot;},{&quot;date&quot;:{&quot;$date&quot;:&quot;2025-10-06T21:00:38.725Z&quot;},&quot;spread&quot;:7.5,&quot;spreadOdds&quot;:-110,&quot;total&quot;:42,&quot;totalOdds&quot;:-115,&quot;awayML&quot;:&quot;&quot;,&quot;homeML&quot;:&quot;&quot;},{&quot;date&quot;:{&quot;$date&quot;:&quot;2025-10-07T09:00:33.737Z&quot;},&quot;spread&quot;:7,&quot;spreadOdds&quot;:-103,&quot;total&quot;:41,&quot;totalOdds&quot;:-104,&quot;awayML&quot;:&quot;&quot;,&quot;homeML&quot;:&quot;&quot;},{&quot;date&quot;:{&quot;$date&quot;:&quot;2025-10-07T21:00:34.272Z&quot;},&quot;spread&quot;:7,&quot;spreadOdds&quot;:-104,&quot;total&quot;:40.5,&quot;totalOdds&quot;:-115,&quot;awayML&quot;:&quot;&quot;,&quot;homeML&quot;:&quot;&quot;},{&quot;date&quot;:{&quot;$date&quot;:&quot;2025-10-08T09:00:33.913Z&quot;},&quot;spread&quot;:7.5,&quot;spreadOdds&quot;:-115,&quot;total&quot;:40.5,&quot;totalOdds&quot;:-109,&quot;awayML&quot;:&quot;&quot;,&quot;homeML&quot;:&quot;&quot;},{&quot;date&quot;:{&quot;$date&quot;:&quot;2025-10-08T21:00:34.690Z&quot;},&quot;spread&quot;:7,&quot;spreadOdds&quot;:-106,&quot;total&quot;:40.5,&quot;totalOdds&quot;:-108,&quot;awayML&quot;:&quot;&quot;,&quot;homeML&quot;:&quot;&quot;},{&quot;date&quot;:{&quot;$date&quot;:&quot;2025-10-09T09:00:34.091Z&quot;},&quot;spread&quot;:7,&quot;spreadOdds&quot;:-104,&quot;total&quot;:40.5,&quot;totalOdds&quot;:-102,&quot;awayML&quot;:&quot;&quot;,&quot;homeML&quot;:&quot;&quot;},{&quot;date&quot;:{&quot;$date&quot;:&quot;2025-10-09T21:00:33.648Z&quot;},&quot;spread&quot;:7.5,&quot;spreadOdds&quot;:-110,&quot;total&quot;:41,&quot;totalOdds&quot;:-113,&quot;awayML&quot;:&quot;&quot;,&quot;homeML&quot;:&quot;&quot;}]"/>
    <n v="25.68"/>
    <n v="16.36"/>
    <n v="9.32"/>
    <n v="42.04"/>
    <n v="0"/>
    <n v="0"/>
    <n v="0"/>
    <n v="0"/>
    <n v="1"/>
    <n v="0"/>
    <n v="2"/>
    <n v="17"/>
    <n v="34"/>
    <n v="51"/>
    <n v="-17"/>
    <s v="2025-10-10T00:15:00.000Z"/>
  </r>
  <r>
    <n v="4765752"/>
    <n v="2025"/>
    <s v="reg"/>
    <x v="7"/>
    <s v="final"/>
    <s v="ARI"/>
    <s v="Arizona Cardinals"/>
    <s v="IND"/>
    <s v="Indianapolis Colts"/>
    <n v="-10"/>
    <n v="46.5"/>
    <s v="[{&quot;date&quot;:{&quot;$date&quot;:&quot;2025-10-06T09:00:35.801Z&quot;},&quot;spread&quot;:-5,&quot;spreadOdds&quot;:-113,&quot;total&quot;:47,&quot;totalOdds&quot;:-109,&quot;awayML&quot;:&quot;&quot;,&quot;homeML&quot;:&quot;&quot;},{&quot;date&quot;:{&quot;$date&quot;:&quot;2025-10-06T21:00:38.905Z&quot;},&quot;spread&quot;:-6.5,&quot;spreadOdds&quot;:-104,&quot;total&quot;:47,&quot;totalOdds&quot;:-110,&quot;awayML&quot;:&quot;&quot;,&quot;homeML&quot;:&quot;&quot;},{&quot;date&quot;:{&quot;$date&quot;:&quot;2025-10-07T09:00:33.857Z&quot;},&quot;spread&quot;:-6.5,&quot;spreadOdds&quot;:-105,&quot;total&quot;:47,&quot;totalOdds&quot;:-109,&quot;awayML&quot;:&quot;&quot;,&quot;homeML&quot;:&quot;&quot;},{&quot;date&quot;:{&quot;$date&quot;:&quot;2025-10-07T21:00:34.402Z&quot;},&quot;spread&quot;:-6.5,&quot;spreadOdds&quot;:-111,&quot;total&quot;:47,&quot;totalOdds&quot;:-107,&quot;awayML&quot;:&quot;&quot;,&quot;homeML&quot;:&quot;&quot;},{&quot;date&quot;:{&quot;$date&quot;:&quot;2025-10-08T09:00:34.043Z&quot;},&quot;spread&quot;:-6.5,&quot;spreadOdds&quot;:-112,&quot;total&quot;:47,&quot;totalOdds&quot;:-107,&quot;awayML&quot;:&quot;&quot;,&quot;homeML&quot;:&quot;&quot;},{&quot;date&quot;:{&quot;$date&quot;:&quot;2025-10-08T21:00:34.841Z&quot;},&quot;spread&quot;:-7,&quot;spreadOdds&quot;:-112,&quot;total&quot;:46.5,&quot;totalOdds&quot;:-110,&quot;awayML&quot;:&quot;&quot;,&quot;homeML&quot;:&quot;&quot;},{&quot;date&quot;:{&quot;$date&quot;:&quot;2025-10-09T09:00:34.231Z&quot;},&quot;spread&quot;:-7,&quot;spreadOdds&quot;:-116,&quot;total&quot;:46.5,&quot;totalOdds&quot;:-113,&quot;awayML&quot;:&quot;&quot;,&quot;homeML&quot;:&quot;&quot;},{&quot;date&quot;:{&quot;$date&quot;:&quot;2025-10-09T21:00:33.768Z&quot;},&quot;spread&quot;:-7.5,&quot;spreadOdds&quot;:-104,&quot;total&quot;:46.5,&quot;totalOdds&quot;:-110,&quot;awayML&quot;:&quot;&quot;,&quot;homeML&quot;:&quot;&quot;},{&quot;date&quot;:{&quot;$date&quot;:&quot;2025-10-10T09:00:34.536Z&quot;},&quot;spread&quot;:-8,&quot;spreadOdds&quot;:-108,&quot;total&quot;:47,&quot;totalOdds&quot;:-111,&quot;awayML&quot;:&quot;&quot;,&quot;homeML&quot;:&quot;&quot;},{&quot;date&quot;:{&quot;$date&quot;:&quot;2025-10-10T21:00:34.168Z&quot;},&quot;spread&quot;:-7,&quot;spreadOdds&quot;:-109,&quot;total&quot;:47,&quot;totalOdds&quot;:-111,&quot;awayML&quot;:&quot;&quot;,&quot;homeML&quot;:&quot;&quot;},{&quot;date&quot;:{&quot;$date&quot;:&quot;2025-10-11T09:00:33.984Z&quot;},&quot;spread&quot;:-7,&quot;spreadOdds&quot;:-109,&quot;total&quot;:47,&quot;totalOdds&quot;:-111,&quot;awayML&quot;:&quot;&quot;,&quot;homeML&quot;:&quot;&quot;},{&quot;date&quot;:{&quot;$date&quot;:&quot;2025-10-11T21:00:33.932Z&quot;},&quot;spread&quot;:-7,&quot;spreadOdds&quot;:-116,&quot;total&quot;:47,&quot;totalOdds&quot;:-104,&quot;awayML&quot;:&quot;&quot;,&quot;homeML&quot;:&quot;&quot;},{&quot;date&quot;:{&quot;$date&quot;:&quot;2025-10-12T09:00:36.220Z&quot;},&quot;spread&quot;:-10,&quot;spreadOdds&quot;:-108,&quot;total&quot;:46.5,&quot;totalOdds&quot;:-115,&quot;awayML&quot;:&quot;&quot;,&quot;homeML&quot;:&quot;&quot;}]"/>
    <n v="20.14"/>
    <n v="28.36"/>
    <n v="-8.2100000000000009"/>
    <n v="48.5"/>
    <n v="1"/>
    <n v="0"/>
    <n v="1"/>
    <n v="0"/>
    <n v="1"/>
    <n v="0"/>
    <n v="6"/>
    <n v="27"/>
    <n v="31"/>
    <n v="58"/>
    <n v="-4"/>
    <s v="2025-10-12T17:00:00.000Z"/>
  </r>
  <r>
    <n v="4765753"/>
    <n v="2025"/>
    <s v="reg"/>
    <x v="7"/>
    <s v="final"/>
    <s v="LAR"/>
    <s v="L.A. Rams Rams"/>
    <s v="BAL"/>
    <s v="Baltimore Ravens"/>
    <n v="7"/>
    <n v="44.5"/>
    <s v="[{&quot;date&quot;:{&quot;$date&quot;:&quot;2025-10-06T09:00:36.018Z&quot;},&quot;spread&quot;:7.5,&quot;spreadOdds&quot;:-106,&quot;total&quot;:45,&quot;totalOdds&quot;:-113,&quot;awayML&quot;:&quot;&quot;,&quot;homeML&quot;:&quot;&quot;},{&quot;date&quot;:{&quot;$date&quot;:&quot;2025-10-06T21:00:39.085Z&quot;},&quot;spread&quot;:8,&quot;spreadOdds&quot;:-114,&quot;total&quot;:45,&quot;totalOdds&quot;:-113,&quot;awayML&quot;:&quot;&quot;,&quot;homeML&quot;:&quot;&quot;},{&quot;date&quot;:{&quot;$date&quot;:&quot;2025-10-07T09:00:33.958Z&quot;},&quot;spread&quot;:8,&quot;spreadOdds&quot;:-115,&quot;total&quot;:44.5,&quot;totalOdds&quot;:-108,&quot;awayML&quot;:&quot;&quot;,&quot;homeML&quot;:&quot;&quot;},{&quot;date&quot;:{&quot;$date&quot;:&quot;2025-10-07T21:00:34.521Z&quot;},&quot;spread&quot;:7.5,&quot;spreadOdds&quot;:-115,&quot;total&quot;:44,&quot;totalOdds&quot;:-101,&quot;awayML&quot;:&quot;&quot;,&quot;homeML&quot;:&quot;&quot;},{&quot;date&quot;:{&quot;$date&quot;:&quot;2025-10-08T09:00:34.163Z&quot;},&quot;spread&quot;:8,&quot;spreadOdds&quot;:-116,&quot;total&quot;:44.5,&quot;totalOdds&quot;:-107,&quot;awayML&quot;:&quot;&quot;,&quot;homeML&quot;:&quot;&quot;},{&quot;date&quot;:{&quot;$date&quot;:&quot;2025-10-08T21:00:35.000Z&quot;},&quot;spread&quot;:8,&quot;spreadOdds&quot;:-118,&quot;total&quot;:44.5,&quot;totalOdds&quot;:-114,&quot;awayML&quot;:&quot;&quot;,&quot;homeML&quot;:&quot;&quot;},{&quot;date&quot;:{&quot;$date&quot;:&quot;2025-10-09T09:00:34.351Z&quot;},&quot;spread&quot;:8,&quot;spreadOdds&quot;:-119,&quot;total&quot;:44.5,&quot;totalOdds&quot;:-108,&quot;awayML&quot;:&quot;&quot;,&quot;homeML&quot;:&quot;&quot;},{&quot;date&quot;:{&quot;$date&quot;:&quot;2025-10-09T21:00:33.908Z&quot;},&quot;spread&quot;:7.5,&quot;spreadOdds&quot;:-112,&quot;total&quot;:44.5,&quot;totalOdds&quot;:-115,&quot;awayML&quot;:&quot;&quot;,&quot;homeML&quot;:&quot;&quot;},{&quot;date&quot;:{&quot;$date&quot;:&quot;2025-10-10T09:00:34.668Z&quot;},&quot;spread&quot;:7.5,&quot;spreadOdds&quot;:-111,&quot;total&quot;:44.5,&quot;totalOdds&quot;:-115,&quot;awayML&quot;:&quot;&quot;,&quot;homeML&quot;:&quot;&quot;},{&quot;date&quot;:{&quot;$date&quot;:&quot;2025-10-10T21:00:34.281Z&quot;},&quot;spread&quot;:7,&quot;spreadOdds&quot;:-108,&quot;total&quot;:44.5,&quot;totalOdds&quot;:-108,&quot;awayML&quot;:&quot;&quot;,&quot;homeML&quot;:&quot;&quot;},{&quot;date&quot;:{&quot;$date&quot;:&quot;2025-10-11T09:00:34.097Z&quot;},&quot;spread&quot;:7,&quot;spreadOdds&quot;:-110,&quot;total&quot;:44.5,&quot;totalOdds&quot;:-115,&quot;awayML&quot;:&quot;&quot;,&quot;homeML&quot;:&quot;&quot;},{&quot;date&quot;:{&quot;$date&quot;:&quot;2025-10-11T21:00:34.058Z&quot;},&quot;spread&quot;:7,&quot;spreadOdds&quot;:-112,&quot;total&quot;:44.5,&quot;totalOdds&quot;:-114,&quot;awayML&quot;:&quot;&quot;,&quot;homeML&quot;:&quot;&quot;},{&quot;date&quot;:{&quot;$date&quot;:&quot;2025-10-12T09:00:36.340Z&quot;},&quot;spread&quot;:7,&quot;spreadOdds&quot;:-113,&quot;total&quot;:44.5,&quot;totalOdds&quot;:-114,&quot;awayML&quot;:&quot;&quot;,&quot;homeML&quot;:&quot;&quot;}]"/>
    <n v="29.46"/>
    <n v="18.43"/>
    <n v="11.04"/>
    <n v="47.89"/>
    <n v="1"/>
    <n v="0"/>
    <n v="1"/>
    <n v="0"/>
    <n v="0"/>
    <n v="0"/>
    <n v="4"/>
    <n v="17"/>
    <n v="3"/>
    <n v="20"/>
    <n v="14"/>
    <s v="2025-10-12T17:00:00.000Z"/>
  </r>
  <r>
    <n v="4765754"/>
    <n v="2025"/>
    <s v="reg"/>
    <x v="7"/>
    <s v="final"/>
    <s v="CLE"/>
    <s v="Cleveland Browns"/>
    <s v="PIT"/>
    <s v="Pittsburgh Steelers"/>
    <n v="-6"/>
    <n v="39"/>
    <s v="[{&quot;date&quot;:{&quot;$date&quot;:&quot;2025-10-06T09:00:36.159Z&quot;},&quot;spread&quot;:-5.5,&quot;spreadOdds&quot;:-105,&quot;total&quot;:38,&quot;totalOdds&quot;:-109,&quot;awayML&quot;:&quot;&quot;,&quot;homeML&quot;:&quot;&quot;},{&quot;date&quot;:{&quot;$date&quot;:&quot;2025-10-06T21:00:39.265Z&quot;},&quot;spread&quot;:-4.5,&quot;spreadOdds&quot;:-114,&quot;total&quot;:38,&quot;totalOdds&quot;:-109,&quot;awayML&quot;:&quot;&quot;,&quot;homeML&quot;:&quot;&quot;},{&quot;date&quot;:{&quot;$date&quot;:&quot;2025-10-07T09:00:34.059Z&quot;},&quot;spread&quot;:-4.5,&quot;spreadOdds&quot;:-114,&quot;total&quot;:38,&quot;totalOdds&quot;:-109,&quot;awayML&quot;:&quot;&quot;,&quot;homeML&quot;:&quot;&quot;},{&quot;date&quot;:{&quot;$date&quot;:&quot;2025-10-07T21:00:34.641Z&quot;},&quot;spread&quot;:-4.5,&quot;spreadOdds&quot;:-120,&quot;total&quot;:38,&quot;totalOdds&quot;:-109,&quot;awayML&quot;:&quot;&quot;,&quot;homeML&quot;:&quot;&quot;},{&quot;date&quot;:{&quot;$date&quot;:&quot;2025-10-08T09:00:34.283Z&quot;},&quot;spread&quot;:-5.5,&quot;spreadOdds&quot;:-109,&quot;total&quot;:38.5,&quot;totalOdds&quot;:-109,&quot;awayML&quot;:&quot;&quot;,&quot;homeML&quot;:&quot;&quot;},{&quot;date&quot;:{&quot;$date&quot;:&quot;2025-10-08T21:00:35.104Z&quot;},&quot;spread&quot;:-6,&quot;spreadOdds&quot;:-111,&quot;total&quot;:38.5,&quot;totalOdds&quot;:-110,&quot;awayML&quot;:&quot;&quot;,&quot;homeML&quot;:&quot;&quot;},{&quot;date&quot;:{&quot;$date&quot;:&quot;2025-10-09T09:00:34.471Z&quot;},&quot;spread&quot;:-6,&quot;spreadOdds&quot;:-112,&quot;total&quot;:38.5,&quot;totalOdds&quot;:-110,&quot;awayML&quot;:&quot;&quot;,&quot;homeML&quot;:&quot;&quot;},{&quot;date&quot;:{&quot;$date&quot;:&quot;2025-10-09T21:00:34.028Z&quot;},&quot;spread&quot;:-6.5,&quot;spreadOdds&quot;:-108,&quot;total&quot;:38.5,&quot;totalOdds&quot;:-110,&quot;awayML&quot;:&quot;&quot;,&quot;homeML&quot;:&quot;&quot;},{&quot;date&quot;:{&quot;$date&quot;:&quot;2025-10-10T09:00:34.787Z&quot;},&quot;spread&quot;:-6,&quot;spreadOdds&quot;:-113,&quot;total&quot;:38.5,&quot;totalOdds&quot;:-110,&quot;awayML&quot;:&quot;&quot;,&quot;homeML&quot;:&quot;&quot;},{&quot;date&quot;:{&quot;$date&quot;:&quot;2025-10-10T21:00:34.418Z&quot;},&quot;spread&quot;:-6,&quot;spreadOdds&quot;:-113,&quot;total&quot;:38.5,&quot;totalOdds&quot;:-110,&quot;awayML&quot;:&quot;&quot;,&quot;homeML&quot;:&quot;&quot;},{&quot;date&quot;:{&quot;$date&quot;:&quot;2025-10-11T09:00:34.178Z&quot;},&quot;spread&quot;:-6,&quot;spreadOdds&quot;:-115,&quot;total&quot;:38.5,&quot;totalOdds&quot;:-110,&quot;awayML&quot;:&quot;&quot;,&quot;homeML&quot;:&quot;&quot;},{&quot;date&quot;:{&quot;$date&quot;:&quot;2025-10-11T21:00:34.338Z&quot;},&quot;spread&quot;:-6,&quot;spreadOdds&quot;:-115,&quot;total&quot;:38.5,&quot;totalOdds&quot;:-110,&quot;awayML&quot;:&quot;&quot;,&quot;homeML&quot;:&quot;&quot;},{&quot;date&quot;:{&quot;$date&quot;:&quot;2025-10-12T09:00:36.480Z&quot;},&quot;spread&quot;:-6,&quot;spreadOdds&quot;:-113,&quot;total&quot;:39,&quot;totalOdds&quot;:-114,&quot;awayML&quot;:&quot;&quot;,&quot;homeML&quot;:&quot;&quot;}]"/>
    <n v="16"/>
    <n v="22.48"/>
    <n v="-6.48"/>
    <n v="38.479999999999997"/>
    <n v="1"/>
    <n v="0"/>
    <n v="1"/>
    <n v="0"/>
    <n v="1"/>
    <n v="0"/>
    <n v="6"/>
    <n v="9"/>
    <n v="23"/>
    <n v="32"/>
    <n v="-14"/>
    <s v="2025-10-12T17:00:00.000Z"/>
  </r>
  <r>
    <n v="4765755"/>
    <n v="2025"/>
    <s v="reg"/>
    <x v="7"/>
    <s v="final"/>
    <s v="SF"/>
    <s v="San Francisco 49ers"/>
    <s v="TB"/>
    <s v="Tampa Bay Buccaneers"/>
    <n v="-3"/>
    <n v="47"/>
    <s v="[{&quot;date&quot;:{&quot;$date&quot;:&quot;2025-10-06T21:00:39.408Z&quot;},&quot;spread&quot;:-3,&quot;spreadOdds&quot;:-106,&quot;total&quot;:47.5,&quot;totalOdds&quot;:-109,&quot;awayML&quot;:&quot;&quot;,&quot;homeML&quot;:&quot;&quot;},{&quot;date&quot;:{&quot;$date&quot;:&quot;2025-10-07T09:00:34.160Z&quot;},&quot;spread&quot;:-3,&quot;spreadOdds&quot;:-106,&quot;total&quot;:47.5,&quot;totalOdds&quot;:-109,&quot;awayML&quot;:&quot;&quot;,&quot;homeML&quot;:&quot;&quot;},{&quot;date&quot;:{&quot;$date&quot;:&quot;2025-10-07T21:00:34.761Z&quot;},&quot;spread&quot;:-3,&quot;spreadOdds&quot;:-102,&quot;total&quot;:47.5,&quot;totalOdds&quot;:-109,&quot;awayML&quot;:&quot;&quot;,&quot;homeML&quot;:&quot;&quot;},{&quot;date&quot;:{&quot;$date&quot;:&quot;2025-10-08T09:00:34.403Z&quot;},&quot;spread&quot;:-3,&quot;spreadOdds&quot;:100,&quot;total&quot;:47.5,&quot;totalOdds&quot;:-109,&quot;awayML&quot;:&quot;&quot;,&quot;homeML&quot;:&quot;&quot;},{&quot;date&quot;:{&quot;$date&quot;:&quot;2025-10-08T21:00:35.283Z&quot;},&quot;spread&quot;:-3,&quot;spreadOdds&quot;:-109,&quot;total&quot;:47.5,&quot;totalOdds&quot;:-109,&quot;awayML&quot;:&quot;&quot;,&quot;homeML&quot;:&quot;&quot;},{&quot;date&quot;:{&quot;$date&quot;:&quot;2025-10-09T09:00:34.592Z&quot;},&quot;spread&quot;:-3,&quot;spreadOdds&quot;:-109,&quot;total&quot;:47,&quot;totalOdds&quot;:-108,&quot;awayML&quot;:&quot;&quot;,&quot;homeML&quot;:&quot;&quot;},{&quot;date&quot;:{&quot;$date&quot;:&quot;2025-10-09T21:00:34.167Z&quot;},&quot;spread&quot;:-3,&quot;spreadOdds&quot;:-109,&quot;total&quot;:47,&quot;totalOdds&quot;:-108,&quot;awayML&quot;:&quot;&quot;,&quot;homeML&quot;:&quot;&quot;},{&quot;date&quot;:{&quot;$date&quot;:&quot;2025-10-10T09:00:34.927Z&quot;},&quot;spread&quot;:-3,&quot;spreadOdds&quot;:-109,&quot;total&quot;:47,&quot;totalOdds&quot;:-108,&quot;awayML&quot;:&quot;&quot;,&quot;homeML&quot;:&quot;&quot;},{&quot;date&quot;:{&quot;$date&quot;:&quot;2025-10-10T21:00:34.539Z&quot;},&quot;spread&quot;:-3,&quot;spreadOdds&quot;:-106,&quot;total&quot;:47,&quot;totalOdds&quot;:-107,&quot;awayML&quot;:&quot;&quot;,&quot;homeML&quot;:&quot;&quot;},{&quot;date&quot;:{&quot;$date&quot;:&quot;2025-10-11T09:00:34.356Z&quot;},&quot;spread&quot;:-3,&quot;spreadOdds&quot;:-118,&quot;total&quot;:47,&quot;totalOdds&quot;:-107,&quot;awayML&quot;:&quot;&quot;,&quot;homeML&quot;:&quot;&quot;},{&quot;date&quot;:{&quot;$date&quot;:&quot;2025-10-11T21:00:34.517Z&quot;},&quot;spread&quot;:-3,&quot;spreadOdds&quot;:-120,&quot;total&quot;:47,&quot;totalOdds&quot;:-107,&quot;awayML&quot;:&quot;&quot;,&quot;homeML&quot;:&quot;&quot;},{&quot;date&quot;:{&quot;$date&quot;:&quot;2025-10-12T09:00:36.600Z&quot;},&quot;spread&quot;:-3,&quot;spreadOdds&quot;:-120,&quot;total&quot;:47,&quot;totalOdds&quot;:-112,&quot;awayML&quot;:&quot;&quot;,&quot;homeML&quot;:&quot;&quot;}]"/>
    <n v="23.81"/>
    <n v="26.96"/>
    <n v="-3.15"/>
    <n v="50.78"/>
    <n v="1"/>
    <n v="0"/>
    <n v="1"/>
    <n v="0"/>
    <n v="1"/>
    <n v="0"/>
    <n v="6"/>
    <n v="19"/>
    <n v="30"/>
    <n v="49"/>
    <n v="-11"/>
    <s v="2025-10-12T20:25:00.000Z"/>
  </r>
  <r>
    <n v="4765756"/>
    <n v="2025"/>
    <s v="reg"/>
    <x v="7"/>
    <s v="final"/>
    <s v="SEA"/>
    <s v="Seattle Seahawks"/>
    <s v="JAC"/>
    <s v="Jacksonville Jaguars"/>
    <n v="-1"/>
    <n v="47.5"/>
    <s v="[{&quot;date&quot;:{&quot;$date&quot;:&quot;2025-10-07T21:00:34.901Z&quot;},&quot;spread&quot;:-1,&quot;spreadOdds&quot;:-109,&quot;total&quot;:47,&quot;totalOdds&quot;:-109,&quot;awayML&quot;:&quot;&quot;,&quot;homeML&quot;:&quot;&quot;},{&quot;date&quot;:{&quot;$date&quot;:&quot;2025-10-08T09:00:34.523Z&quot;},&quot;spread&quot;:-1,&quot;spreadOdds&quot;:-109,&quot;total&quot;:47,&quot;totalOdds&quot;:-109,&quot;awayML&quot;:&quot;&quot;,&quot;homeML&quot;:&quot;&quot;},{&quot;date&quot;:{&quot;$date&quot;:&quot;2025-10-08T21:00:35.403Z&quot;},&quot;spread&quot;:-1,&quot;spreadOdds&quot;:-109,&quot;total&quot;:47.5,&quot;totalOdds&quot;:-111,&quot;awayML&quot;:&quot;&quot;,&quot;homeML&quot;:&quot;&quot;},{&quot;date&quot;:{&quot;$date&quot;:&quot;2025-10-09T09:00:34.713Z&quot;},&quot;spread&quot;:-1,&quot;spreadOdds&quot;:-104,&quot;total&quot;:47.5,&quot;totalOdds&quot;:-111,&quot;awayML&quot;:&quot;&quot;,&quot;homeML&quot;:&quot;&quot;},{&quot;date&quot;:{&quot;$date&quot;:&quot;2025-10-09T21:00:34.287Z&quot;},&quot;spread&quot;:1,&quot;spreadOdds&quot;:-115,&quot;total&quot;:47.5,&quot;totalOdds&quot;:-111,&quot;awayML&quot;:&quot;&quot;,&quot;homeML&quot;:&quot;&quot;},{&quot;date&quot;:{&quot;$date&quot;:&quot;2025-10-10T09:00:35.046Z&quot;},&quot;spread&quot;:1,&quot;spreadOdds&quot;:-114,&quot;total&quot;:47.5,&quot;totalOdds&quot;:-111,&quot;awayML&quot;:&quot;&quot;,&quot;homeML&quot;:&quot;&quot;},{&quot;date&quot;:{&quot;$date&quot;:&quot;2025-10-10T21:00:34.661Z&quot;},&quot;spread&quot;:1,&quot;spreadOdds&quot;:-109,&quot;total&quot;:47.5,&quot;totalOdds&quot;:-111,&quot;awayML&quot;:&quot;&quot;,&quot;homeML&quot;:&quot;&quot;},{&quot;date&quot;:{&quot;$date&quot;:&quot;2025-10-11T09:00:34.496Z&quot;},&quot;spread&quot;:1,&quot;spreadOdds&quot;:-114,&quot;total&quot;:47.5,&quot;totalOdds&quot;:-111,&quot;awayML&quot;:&quot;&quot;,&quot;homeML&quot;:&quot;&quot;},{&quot;date&quot;:{&quot;$date&quot;:&quot;2025-10-11T21:00:34.917Z&quot;},&quot;spread&quot;:1,&quot;spreadOdds&quot;:-114,&quot;total&quot;:47.5,&quot;totalOdds&quot;:-111,&quot;awayML&quot;:&quot;&quot;,&quot;homeML&quot;:&quot;&quot;},{&quot;date&quot;:{&quot;$date&quot;:&quot;2025-10-12T09:00:36.720Z&quot;},&quot;spread&quot;:-1,&quot;spreadOdds&quot;:-102,&quot;total&quot;:47.5,&quot;totalOdds&quot;:-110,&quot;awayML&quot;:&quot;&quot;,&quot;homeML&quot;:&quot;&quot;}]"/>
    <n v="23.96"/>
    <n v="23.52"/>
    <n v="0.44"/>
    <n v="47.48"/>
    <n v="1"/>
    <n v="0"/>
    <n v="1"/>
    <n v="0"/>
    <n v="1"/>
    <n v="0"/>
    <n v="6"/>
    <n v="20"/>
    <n v="12"/>
    <n v="32"/>
    <n v="8"/>
    <s v="2025-10-12T17:00:00.000Z"/>
  </r>
  <r>
    <n v="4765757"/>
    <n v="2025"/>
    <s v="reg"/>
    <x v="7"/>
    <s v="final"/>
    <s v="LAC"/>
    <s v="L.A. Chargers Chargers"/>
    <s v="MIA"/>
    <s v="Miami Dolphins"/>
    <n v="3.5"/>
    <n v="43.5"/>
    <s v="[{&quot;date&quot;:{&quot;$date&quot;:&quot;2025-10-06T09:00:36.620Z&quot;},&quot;spread&quot;:5,&quot;spreadOdds&quot;:-107,&quot;total&quot;:44.5,&quot;totalOdds&quot;:-110,&quot;awayML&quot;:&quot;&quot;,&quot;homeML&quot;:&quot;&quot;},{&quot;date&quot;:{&quot;$date&quot;:&quot;2025-10-06T21:00:39.788Z&quot;},&quot;spread&quot;:4.5,&quot;spreadOdds&quot;:-115,&quot;total&quot;:43,&quot;totalOdds&quot;:-109,&quot;awayML&quot;:&quot;&quot;,&quot;homeML&quot;:&quot;&quot;},{&quot;date&quot;:{&quot;$date&quot;:&quot;2025-10-07T09:00:34.419Z&quot;},&quot;spread&quot;:4.5,&quot;spreadOdds&quot;:-116,&quot;total&quot;:43,&quot;totalOdds&quot;:-109,&quot;awayML&quot;:&quot;&quot;,&quot;homeML&quot;:&quot;&quot;},{&quot;date&quot;:{&quot;$date&quot;:&quot;2025-10-07T21:00:35.041Z&quot;},&quot;spread&quot;:4,&quot;spreadOdds&quot;:-110,&quot;total&quot;:43,&quot;totalOdds&quot;:-109,&quot;awayML&quot;:&quot;&quot;,&quot;homeML&quot;:&quot;&quot;},{&quot;date&quot;:{&quot;$date&quot;:&quot;2025-10-08T09:00:34.644Z&quot;},&quot;spread&quot;:4,&quot;spreadOdds&quot;:-108,&quot;total&quot;:43,&quot;totalOdds&quot;:-112,&quot;awayML&quot;:&quot;&quot;,&quot;homeML&quot;:&quot;&quot;},{&quot;date&quot;:{&quot;$date&quot;:&quot;2025-10-08T21:00:35.542Z&quot;},&quot;spread&quot;:4,&quot;spreadOdds&quot;:-109,&quot;total&quot;:43,&quot;totalOdds&quot;:104,&quot;awayML&quot;:&quot;&quot;,&quot;homeML&quot;:&quot;&quot;},{&quot;date&quot;:{&quot;$date&quot;:&quot;2025-10-09T09:00:34.813Z&quot;},&quot;spread&quot;:4,&quot;spreadOdds&quot;:-118,&quot;total&quot;:43,&quot;totalOdds&quot;:101,&quot;awayML&quot;:&quot;&quot;,&quot;homeML&quot;:&quot;&quot;},{&quot;date&quot;:{&quot;$date&quot;:&quot;2025-10-09T21:00:34.427Z&quot;},&quot;spread&quot;:4,&quot;spreadOdds&quot;:-118,&quot;total&quot;:43,&quot;totalOdds&quot;:101,&quot;awayML&quot;:&quot;&quot;,&quot;homeML&quot;:&quot;&quot;},{&quot;date&quot;:{&quot;$date&quot;:&quot;2025-10-10T09:00:35.167Z&quot;},&quot;spread&quot;:4,&quot;spreadOdds&quot;:-118,&quot;total&quot;:43,&quot;totalOdds&quot;:101,&quot;awayML&quot;:&quot;&quot;,&quot;homeML&quot;:&quot;&quot;},{&quot;date&quot;:{&quot;$date&quot;:&quot;2025-10-10T21:00:34.798Z&quot;},&quot;spread&quot;:4,&quot;spreadOdds&quot;:-118,&quot;total&quot;:43.5,&quot;totalOdds&quot;:-109,&quot;awayML&quot;:&quot;&quot;,&quot;homeML&quot;:&quot;&quot;},{&quot;date&quot;:{&quot;$date&quot;:&quot;2025-10-11T09:00:34.598Z&quot;},&quot;spread&quot;:4,&quot;spreadOdds&quot;:-118,&quot;total&quot;:43.5,&quot;totalOdds&quot;:-108,&quot;awayML&quot;:&quot;&quot;,&quot;homeML&quot;:&quot;&quot;},{&quot;date&quot;:{&quot;$date&quot;:&quot;2025-10-11T21:00:35.937Z&quot;},&quot;spread&quot;:4,&quot;spreadOdds&quot;:-118,&quot;total&quot;:43.5,&quot;totalOdds&quot;:-109,&quot;awayML&quot;:&quot;&quot;,&quot;homeML&quot;:&quot;&quot;},{&quot;date&quot;:{&quot;$date&quot;:&quot;2025-10-12T09:00:36.820Z&quot;},&quot;spread&quot;:3.5,&quot;spreadOdds&quot;:-110,&quot;total&quot;:43.5,&quot;totalOdds&quot;:-109,&quot;awayML&quot;:&quot;&quot;,&quot;homeML&quot;:&quot;&quot;}]"/>
    <n v="24.81"/>
    <n v="20.22"/>
    <n v="4.59"/>
    <n v="45.04"/>
    <n v="1"/>
    <n v="0"/>
    <n v="0"/>
    <n v="0"/>
    <n v="1"/>
    <n v="0"/>
    <n v="4"/>
    <n v="29"/>
    <n v="27"/>
    <n v="56"/>
    <n v="2"/>
    <s v="2025-10-12T17:00:00.000Z"/>
  </r>
  <r>
    <n v="4765758"/>
    <n v="2025"/>
    <s v="reg"/>
    <x v="7"/>
    <s v="final"/>
    <s v="DAL"/>
    <s v="Dallas Cowboys"/>
    <s v="CAR"/>
    <s v="Carolina Panthers"/>
    <n v="3"/>
    <n v="48.5"/>
    <s v="[{&quot;date&quot;:{&quot;$date&quot;:&quot;2025-10-06T09:00:36.798Z&quot;},&quot;spread&quot;:3.5,&quot;spreadOdds&quot;:-112,&quot;total&quot;:49,&quot;totalOdds&quot;:-113,&quot;awayML&quot;:&quot;&quot;,&quot;homeML&quot;:&quot;&quot;},{&quot;date&quot;:{&quot;$date&quot;:&quot;2025-10-06T21:00:40.007Z&quot;},&quot;spread&quot;:3,&quot;spreadOdds&quot;:100,&quot;total&quot;:50.5,&quot;totalOdds&quot;:-111,&quot;awayML&quot;:&quot;&quot;,&quot;homeML&quot;:&quot;&quot;},{&quot;date&quot;:{&quot;$date&quot;:&quot;2025-10-07T09:00:34.500Z&quot;},&quot;spread&quot;:3,&quot;spreadOdds&quot;:100,&quot;total&quot;:50.5,&quot;totalOdds&quot;:-112,&quot;awayML&quot;:&quot;&quot;,&quot;homeML&quot;:&quot;&quot;},{&quot;date&quot;:{&quot;$date&quot;:&quot;2025-10-07T21:00:35.180Z&quot;},&quot;spread&quot;:3,&quot;spreadOdds&quot;:100,&quot;total&quot;:49.5,&quot;totalOdds&quot;:-109,&quot;awayML&quot;:&quot;&quot;,&quot;homeML&quot;:&quot;&quot;},{&quot;date&quot;:{&quot;$date&quot;:&quot;2025-10-08T09:00:34.764Z&quot;},&quot;spread&quot;:3,&quot;spreadOdds&quot;:-104,&quot;total&quot;:50,&quot;totalOdds&quot;:-108,&quot;awayML&quot;:&quot;&quot;,&quot;homeML&quot;:&quot;&quot;},{&quot;date&quot;:{&quot;$date&quot;:&quot;2025-10-08T21:00:35.682Z&quot;},&quot;spread&quot;:3,&quot;spreadOdds&quot;:-109,&quot;total&quot;:50,&quot;totalOdds&quot;:-108,&quot;awayML&quot;:&quot;&quot;,&quot;homeML&quot;:&quot;&quot;},{&quot;date&quot;:{&quot;$date&quot;:&quot;2025-10-09T09:00:34.952Z&quot;},&quot;spread&quot;:3,&quot;spreadOdds&quot;:-108,&quot;total&quot;:50,&quot;totalOdds&quot;:-108,&quot;awayML&quot;:&quot;&quot;,&quot;homeML&quot;:&quot;&quot;},{&quot;date&quot;:{&quot;$date&quot;:&quot;2025-10-09T21:00:34.530Z&quot;},&quot;spread&quot;:3,&quot;spreadOdds&quot;:-107,&quot;total&quot;:50,&quot;totalOdds&quot;:-110,&quot;awayML&quot;:&quot;&quot;,&quot;homeML&quot;:&quot;&quot;},{&quot;date&quot;:{&quot;$date&quot;:&quot;2025-10-10T09:00:35.325Z&quot;},&quot;spread&quot;:3,&quot;spreadOdds&quot;:-111,&quot;total&quot;:50,&quot;totalOdds&quot;:-110,&quot;awayML&quot;:&quot;&quot;,&quot;homeML&quot;:&quot;&quot;},{&quot;date&quot;:{&quot;$date&quot;:&quot;2025-10-10T21:00:34.919Z&quot;},&quot;spread&quot;:3,&quot;spreadOdds&quot;:-111,&quot;total&quot;:49.5,&quot;totalOdds&quot;:-112,&quot;awayML&quot;:&quot;&quot;,&quot;homeML&quot;:&quot;&quot;},{&quot;date&quot;:{&quot;$date&quot;:&quot;2025-10-11T09:00:34.756Z&quot;},&quot;spread&quot;:3,&quot;spreadOdds&quot;:-110,&quot;total&quot;:49.5,&quot;totalOdds&quot;:-115,&quot;awayML&quot;:&quot;&quot;,&quot;homeML&quot;:&quot;&quot;},{&quot;date&quot;:{&quot;$date&quot;:&quot;2025-10-11T21:00:36.898Z&quot;},&quot;spread&quot;:3,&quot;spreadOdds&quot;:-110,&quot;total&quot;:48.5,&quot;totalOdds&quot;:-109,&quot;awayML&quot;:&quot;&quot;,&quot;homeML&quot;:&quot;&quot;},{&quot;date&quot;:{&quot;$date&quot;:&quot;2025-10-12T09:00:37.258Z&quot;},&quot;spread&quot;:3,&quot;spreadOdds&quot;:-112,&quot;total&quot;:48.5,&quot;totalOdds&quot;:-115,&quot;awayML&quot;:&quot;&quot;,&quot;homeML&quot;:&quot;&quot;}]"/>
    <n v="29.29"/>
    <n v="23.36"/>
    <n v="5.93"/>
    <n v="52.64"/>
    <n v="0"/>
    <n v="0"/>
    <n v="0"/>
    <n v="0"/>
    <n v="1"/>
    <n v="0"/>
    <n v="2"/>
    <n v="27"/>
    <n v="30"/>
    <n v="57"/>
    <n v="-3"/>
    <s v="2025-10-12T17:00:00.000Z"/>
  </r>
  <r>
    <n v="4765759"/>
    <n v="2025"/>
    <s v="reg"/>
    <x v="7"/>
    <s v="final"/>
    <s v="TEN"/>
    <s v="Tennessee Titans"/>
    <s v="LV"/>
    <s v="Las Vegas Raiders"/>
    <n v="-4"/>
    <n v="41.5"/>
    <s v="[{&quot;date&quot;:{&quot;$date&quot;:&quot;2025-10-06T09:00:36.939Z&quot;},&quot;spread&quot;:-6,&quot;spreadOdds&quot;:-108,&quot;total&quot;:41.5,&quot;totalOdds&quot;:-116,&quot;awayML&quot;:&quot;&quot;,&quot;homeML&quot;:&quot;&quot;},{&quot;date&quot;:{&quot;$date&quot;:&quot;2025-10-06T21:00:40.166Z&quot;},&quot;spread&quot;:-4.5,&quot;spreadOdds&quot;:-107,&quot;total&quot;:41,&quot;totalOdds&quot;:-109,&quot;awayML&quot;:&quot;&quot;,&quot;homeML&quot;:&quot;&quot;},{&quot;date&quot;:{&quot;$date&quot;:&quot;2025-10-07T09:00:34.678Z&quot;},&quot;spread&quot;:-4.5,&quot;spreadOdds&quot;:-107,&quot;total&quot;:41,&quot;totalOdds&quot;:-109,&quot;awayML&quot;:&quot;&quot;,&quot;homeML&quot;:&quot;&quot;},{&quot;date&quot;:{&quot;$date&quot;:&quot;2025-10-07T21:00:35.303Z&quot;},&quot;spread&quot;:-4.5,&quot;spreadOdds&quot;:-107,&quot;total&quot;:41,&quot;totalOdds&quot;:-109,&quot;awayML&quot;:&quot;&quot;,&quot;homeML&quot;:&quot;&quot;},{&quot;date&quot;:{&quot;$date&quot;:&quot;2025-10-08T09:00:34.885Z&quot;},&quot;spread&quot;:-4.5,&quot;spreadOdds&quot;:-107,&quot;total&quot;:41,&quot;totalOdds&quot;:-109,&quot;awayML&quot;:&quot;&quot;,&quot;homeML&quot;:&quot;&quot;},{&quot;date&quot;:{&quot;$date&quot;:&quot;2025-10-08T21:00:35.784Z&quot;},&quot;spread&quot;:-4.5,&quot;spreadOdds&quot;:-102,&quot;total&quot;:41,&quot;totalOdds&quot;:-106,&quot;awayML&quot;:&quot;&quot;,&quot;homeML&quot;:&quot;&quot;},{&quot;date&quot;:{&quot;$date&quot;:&quot;2025-10-09T09:00:35.072Z&quot;},&quot;spread&quot;:-4.5,&quot;spreadOdds&quot;:-102,&quot;total&quot;:41,&quot;totalOdds&quot;:-106,&quot;awayML&quot;:&quot;&quot;,&quot;homeML&quot;:&quot;&quot;},{&quot;date&quot;:{&quot;$date&quot;:&quot;2025-10-09T21:00:34.689Z&quot;},&quot;spread&quot;:-4.5,&quot;spreadOdds&quot;:-102,&quot;total&quot;:42,&quot;totalOdds&quot;:-109,&quot;awayML&quot;:&quot;&quot;,&quot;homeML&quot;:&quot;&quot;},{&quot;date&quot;:{&quot;$date&quot;:&quot;2025-10-10T09:00:35.466Z&quot;},&quot;spread&quot;:-4,&quot;spreadOdds&quot;:-108,&quot;total&quot;:41.5,&quot;totalOdds&quot;:-112,&quot;awayML&quot;:&quot;&quot;,&quot;homeML&quot;:&quot;&quot;},{&quot;date&quot;:{&quot;$date&quot;:&quot;2025-10-10T21:00:35.021Z&quot;},&quot;spread&quot;:-4,&quot;spreadOdds&quot;:-108,&quot;total&quot;:41.5,&quot;totalOdds&quot;:-112,&quot;awayML&quot;:&quot;&quot;,&quot;homeML&quot;:&quot;&quot;},{&quot;date&quot;:{&quot;$date&quot;:&quot;2025-10-11T09:00:34.877Z&quot;},&quot;spread&quot;:-4,&quot;spreadOdds&quot;:-108,&quot;total&quot;:41.5,&quot;totalOdds&quot;:-112,&quot;awayML&quot;:&quot;&quot;,&quot;homeML&quot;:&quot;&quot;},{&quot;date&quot;:{&quot;$date&quot;:&quot;2025-10-11T21:00:36.999Z&quot;},&quot;spread&quot;:-4,&quot;spreadOdds&quot;:-108,&quot;total&quot;:41.5,&quot;totalOdds&quot;:-112,&quot;awayML&quot;:&quot;&quot;,&quot;homeML&quot;:&quot;&quot;},{&quot;date&quot;:{&quot;$date&quot;:&quot;2025-10-12T09:00:37.398Z&quot;},&quot;spread&quot;:-4,&quot;spreadOdds&quot;:-108,&quot;total&quot;:41.5,&quot;totalOdds&quot;:-109,&quot;awayML&quot;:&quot;&quot;,&quot;homeML&quot;:&quot;&quot;}]"/>
    <n v="18.96"/>
    <n v="22.78"/>
    <n v="-3.81"/>
    <n v="41.74"/>
    <n v="1"/>
    <n v="0"/>
    <n v="0"/>
    <n v="0"/>
    <n v="0"/>
    <n v="0"/>
    <n v="2"/>
    <n v="10"/>
    <n v="20"/>
    <n v="30"/>
    <n v="-10"/>
    <s v="2025-10-12T20:05:00.000Z"/>
  </r>
  <r>
    <n v="4765760"/>
    <n v="2025"/>
    <s v="reg"/>
    <x v="7"/>
    <s v="final"/>
    <s v="NE"/>
    <s v="New England Patriots"/>
    <s v="NO"/>
    <s v="New Orleans Saints"/>
    <n v="3.5"/>
    <n v="45.5"/>
    <s v="[{&quot;date&quot;:{&quot;$date&quot;:&quot;2025-10-06T21:00:40.346Z&quot;},&quot;spread&quot;:3.5,&quot;spreadOdds&quot;:-106,&quot;total&quot;:45.5,&quot;totalOdds&quot;:-111,&quot;awayML&quot;:&quot;&quot;,&quot;homeML&quot;:&quot;&quot;},{&quot;date&quot;:{&quot;$date&quot;:&quot;2025-10-07T09:00:34.779Z&quot;},&quot;spread&quot;:3.5,&quot;spreadOdds&quot;:-106,&quot;total&quot;:45.5,&quot;totalOdds&quot;:-110,&quot;awayML&quot;:&quot;&quot;,&quot;homeML&quot;:&quot;&quot;},{&quot;date&quot;:{&quot;$date&quot;:&quot;2025-10-07T21:00:35.481Z&quot;},&quot;spread&quot;:3.5,&quot;spreadOdds&quot;:-112,&quot;total&quot;:45.5,&quot;totalOdds&quot;:-111,&quot;awayML&quot;:&quot;&quot;,&quot;homeML&quot;:&quot;&quot;},{&quot;date&quot;:{&quot;$date&quot;:&quot;2025-10-08T09:00:35.044Z&quot;},&quot;spread&quot;:3.5,&quot;spreadOdds&quot;:-116,&quot;total&quot;:45.5,&quot;totalOdds&quot;:-111,&quot;awayML&quot;:&quot;&quot;,&quot;homeML&quot;:&quot;&quot;},{&quot;date&quot;:{&quot;$date&quot;:&quot;2025-10-08T21:00:35.963Z&quot;},&quot;spread&quot;:3.5,&quot;spreadOdds&quot;:-112,&quot;total&quot;:45.5,&quot;totalOdds&quot;:-111,&quot;awayML&quot;:&quot;&quot;,&quot;homeML&quot;:&quot;&quot;},{&quot;date&quot;:{&quot;$date&quot;:&quot;2025-10-09T09:00:35.193Z&quot;},&quot;spread&quot;:3.5,&quot;spreadOdds&quot;:-112,&quot;total&quot;:45.5,&quot;totalOdds&quot;:-111,&quot;awayML&quot;:&quot;&quot;,&quot;homeML&quot;:&quot;&quot;},{&quot;date&quot;:{&quot;$date&quot;:&quot;2025-10-09T21:00:34.849Z&quot;},&quot;spread&quot;:3.5,&quot;spreadOdds&quot;:-113,&quot;total&quot;:45.5,&quot;totalOdds&quot;:-111,&quot;awayML&quot;:&quot;&quot;,&quot;homeML&quot;:&quot;&quot;},{&quot;date&quot;:{&quot;$date&quot;:&quot;2025-10-10T09:00:35.588Z&quot;},&quot;spread&quot;:3.5,&quot;spreadOdds&quot;:-115,&quot;total&quot;:45.5,&quot;totalOdds&quot;:-111,&quot;awayML&quot;:&quot;&quot;,&quot;homeML&quot;:&quot;&quot;},{&quot;date&quot;:{&quot;$date&quot;:&quot;2025-10-10T21:00:35.178Z&quot;},&quot;spread&quot;:3.5,&quot;spreadOdds&quot;:-115,&quot;total&quot;:45.5,&quot;totalOdds&quot;:-111,&quot;awayML&quot;:&quot;&quot;,&quot;homeML&quot;:&quot;&quot;},{&quot;date&quot;:{&quot;$date&quot;:&quot;2025-10-11T09:00:34.978Z&quot;},&quot;spread&quot;:3,&quot;spreadOdds&quot;:108,&quot;total&quot;:45.5,&quot;totalOdds&quot;:-111,&quot;awayML&quot;:&quot;&quot;,&quot;homeML&quot;:&quot;&quot;},{&quot;date&quot;:{&quot;$date&quot;:&quot;2025-10-11T21:00:37.099Z&quot;},&quot;spread&quot;:3.5,&quot;spreadOdds&quot;:-115,&quot;total&quot;:45.5,&quot;totalOdds&quot;:-111,&quot;awayML&quot;:&quot;&quot;,&quot;homeML&quot;:&quot;&quot;},{&quot;date&quot;:{&quot;$date&quot;:&quot;2025-10-12T09:00:37.539Z&quot;},&quot;spread&quot;:3.5,&quot;spreadOdds&quot;:-115,&quot;total&quot;:45.5,&quot;totalOdds&quot;:-111,&quot;awayML&quot;:&quot;&quot;,&quot;homeML&quot;:&quot;&quot;}]"/>
    <n v="24.12"/>
    <n v="20.69"/>
    <n v="3.42"/>
    <n v="44.81"/>
    <n v="1"/>
    <n v="0"/>
    <n v="0"/>
    <n v="0"/>
    <n v="1"/>
    <n v="0"/>
    <n v="4"/>
    <n v="25"/>
    <n v="19"/>
    <n v="44"/>
    <n v="6"/>
    <s v="2025-10-12T17:00:00.000Z"/>
  </r>
  <r>
    <n v="4765761"/>
    <n v="2025"/>
    <s v="reg"/>
    <x v="7"/>
    <s v="final"/>
    <s v="CIN"/>
    <s v="Cincinnati Bengals"/>
    <s v="GB"/>
    <s v="Green Bay Packers"/>
    <n v="-14"/>
    <n v="44.5"/>
    <s v="[{&quot;date&quot;:{&quot;$date&quot;:&quot;2025-10-06T09:00:37.280Z&quot;},&quot;spread&quot;:-14.5,&quot;spreadOdds&quot;:-104,&quot;total&quot;:44,&quot;totalOdds&quot;:-109,&quot;awayML&quot;:&quot;&quot;,&quot;homeML&quot;:&quot;&quot;},{&quot;date&quot;:{&quot;$date&quot;:&quot;2025-10-06T21:00:40.525Z&quot;},&quot;spread&quot;:-15,&quot;spreadOdds&quot;:-104,&quot;total&quot;:45,&quot;totalOdds&quot;:-117,&quot;awayML&quot;:&quot;&quot;,&quot;homeML&quot;:&quot;&quot;},{&quot;date&quot;:{&quot;$date&quot;:&quot;2025-10-07T09:00:34.880Z&quot;},&quot;spread&quot;:-15,&quot;spreadOdds&quot;:-104,&quot;total&quot;:45,&quot;totalOdds&quot;:-117,&quot;awayML&quot;:&quot;&quot;,&quot;homeML&quot;:&quot;&quot;},{&quot;date&quot;:{&quot;$date&quot;:&quot;2025-10-07T21:00:35.601Z&quot;},&quot;spread&quot;:-14.5,&quot;spreadOdds&quot;:-104,&quot;total&quot;:44.5,&quot;totalOdds&quot;:-109,&quot;awayML&quot;:&quot;&quot;,&quot;homeML&quot;:&quot;&quot;},{&quot;date&quot;:{&quot;$date&quot;:&quot;2025-10-08T09:00:35.262Z&quot;},&quot;spread&quot;:-14.5,&quot;spreadOdds&quot;:-110,&quot;total&quot;:44.5,&quot;totalOdds&quot;:-109,&quot;awayML&quot;:&quot;&quot;,&quot;homeML&quot;:&quot;&quot;},{&quot;date&quot;:{&quot;$date&quot;:&quot;2025-10-08T21:00:36.084Z&quot;},&quot;spread&quot;:-14,&quot;spreadOdds&quot;:-109,&quot;total&quot;:44.5,&quot;totalOdds&quot;:-110,&quot;awayML&quot;:&quot;&quot;,&quot;homeML&quot;:&quot;&quot;},{&quot;date&quot;:{&quot;$date&quot;:&quot;2025-10-09T09:00:35.313Z&quot;},&quot;spread&quot;:-14,&quot;spreadOdds&quot;:-108,&quot;total&quot;:44.5,&quot;totalOdds&quot;:-110,&quot;awayML&quot;:&quot;&quot;,&quot;homeML&quot;:&quot;&quot;},{&quot;date&quot;:{&quot;$date&quot;:&quot;2025-10-09T21:00:34.970Z&quot;},&quot;spread&quot;:-14.5,&quot;spreadOdds&quot;:-108,&quot;total&quot;:44.5,&quot;totalOdds&quot;:-111,&quot;awayML&quot;:&quot;&quot;,&quot;homeML&quot;:&quot;&quot;},{&quot;date&quot;:{&quot;$date&quot;:&quot;2025-10-10T09:00:35.726Z&quot;},&quot;spread&quot;:-14.5,&quot;spreadOdds&quot;:-107,&quot;total&quot;:44.5,&quot;totalOdds&quot;:-111,&quot;awayML&quot;:&quot;&quot;,&quot;homeML&quot;:&quot;&quot;},{&quot;date&quot;:{&quot;$date&quot;:&quot;2025-10-10T21:00:35.300Z&quot;},&quot;spread&quot;:-14.5,&quot;spreadOdds&quot;:-105,&quot;total&quot;:44.5,&quot;totalOdds&quot;:-111,&quot;awayML&quot;:&quot;&quot;,&quot;homeML&quot;:&quot;&quot;},{&quot;date&quot;:{&quot;$date&quot;:&quot;2025-10-11T09:00:35.176Z&quot;},&quot;spread&quot;:-14.5,&quot;spreadOdds&quot;:-105,&quot;total&quot;:44.5,&quot;totalOdds&quot;:-109,&quot;awayML&quot;:&quot;&quot;,&quot;homeML&quot;:&quot;&quot;},{&quot;date&quot;:{&quot;$date&quot;:&quot;2025-10-11T21:00:37.317Z&quot;},&quot;spread&quot;:-14.5,&quot;spreadOdds&quot;:-105,&quot;total&quot;:44.5,&quot;totalOdds&quot;:-108,&quot;awayML&quot;:&quot;&quot;,&quot;homeML&quot;:&quot;&quot;},{&quot;date&quot;:{&quot;$date&quot;:&quot;2025-10-12T09:00:37.662Z&quot;},&quot;spread&quot;:-14,&quot;spreadOdds&quot;:-106,&quot;total&quot;:44.5,&quot;totalOdds&quot;:-106,&quot;awayML&quot;:&quot;&quot;,&quot;homeML&quot;:&quot;&quot;}]"/>
    <n v="16.96"/>
    <n v="29.89"/>
    <n v="-12.93"/>
    <n v="46.86"/>
    <n v="1"/>
    <n v="0"/>
    <n v="1"/>
    <n v="0"/>
    <n v="1"/>
    <n v="0"/>
    <n v="6"/>
    <n v="18"/>
    <n v="27"/>
    <n v="45"/>
    <n v="-9"/>
    <s v="2025-10-12T20:25:00.000Z"/>
  </r>
  <r>
    <n v="4765762"/>
    <n v="2025"/>
    <s v="reg"/>
    <x v="7"/>
    <s v="final"/>
    <s v="DET"/>
    <s v="Detroit Lions"/>
    <s v="KC"/>
    <s v="Kansas City Chiefs"/>
    <n v="-2.5"/>
    <n v="51.5"/>
    <s v="[{&quot;date&quot;:{&quot;$date&quot;:&quot;2025-10-07T21:00:35.722Z&quot;},&quot;spread&quot;:-2.5,&quot;spreadOdds&quot;:-113,&quot;total&quot;:53,&quot;totalOdds&quot;:-115,&quot;awayML&quot;:&quot;&quot;,&quot;homeML&quot;:&quot;&quot;},{&quot;date&quot;:{&quot;$date&quot;:&quot;2025-10-08T09:00:35.403Z&quot;},&quot;spread&quot;:-2.5,&quot;spreadOdds&quot;:-114,&quot;total&quot;:53,&quot;totalOdds&quot;:-115,&quot;awayML&quot;:&quot;&quot;,&quot;homeML&quot;:&quot;&quot;},{&quot;date&quot;:{&quot;$date&quot;:&quot;2025-10-08T21:00:36.244Z&quot;},&quot;spread&quot;:-2.5,&quot;spreadOdds&quot;:-115,&quot;total&quot;:53,&quot;totalOdds&quot;:-109,&quot;awayML&quot;:&quot;&quot;,&quot;homeML&quot;:&quot;&quot;},{&quot;date&quot;:{&quot;$date&quot;:&quot;2025-10-09T09:00:35.414Z&quot;},&quot;spread&quot;:-2.5,&quot;spreadOdds&quot;:-104,&quot;total&quot;:53,&quot;totalOdds&quot;:-110,&quot;awayML&quot;:&quot;&quot;,&quot;homeML&quot;:&quot;&quot;},{&quot;date&quot;:{&quot;$date&quot;:&quot;2025-10-09T21:00:35.167Z&quot;},&quot;spread&quot;:-2,&quot;spreadOdds&quot;:-111,&quot;total&quot;:53,&quot;totalOdds&quot;:-110,&quot;awayML&quot;:&quot;&quot;,&quot;homeML&quot;:&quot;&quot;},{&quot;date&quot;:{&quot;$date&quot;:&quot;2025-10-10T09:00:35.928Z&quot;},&quot;spread&quot;:-2,&quot;spreadOdds&quot;:-110,&quot;total&quot;:53,&quot;totalOdds&quot;:-110,&quot;awayML&quot;:&quot;&quot;,&quot;homeML&quot;:&quot;&quot;},{&quot;date&quot;:{&quot;$date&quot;:&quot;2025-10-10T21:00:35.401Z&quot;},&quot;spread&quot;:-2.5,&quot;spreadOdds&quot;:-110,&quot;total&quot;:53,&quot;totalOdds&quot;:-111,&quot;awayML&quot;:&quot;&quot;,&quot;homeML&quot;:&quot;&quot;},{&quot;date&quot;:{&quot;$date&quot;:&quot;2025-10-11T09:00:35.278Z&quot;},&quot;spread&quot;:-2.5,&quot;spreadOdds&quot;:-110,&quot;total&quot;:53,&quot;totalOdds&quot;:-111,&quot;awayML&quot;:&quot;&quot;,&quot;homeML&quot;:&quot;&quot;},{&quot;date&quot;:{&quot;$date&quot;:&quot;2025-10-11T21:00:37.438Z&quot;},&quot;spread&quot;:-2.5,&quot;spreadOdds&quot;:-110,&quot;total&quot;:53,&quot;totalOdds&quot;:-111,&quot;awayML&quot;:&quot;&quot;,&quot;homeML&quot;:&quot;&quot;},{&quot;date&quot;:{&quot;$date&quot;:&quot;2025-10-12T09:00:37.899Z&quot;},&quot;spread&quot;:-2.5,&quot;spreadOdds&quot;:-115,&quot;total&quot;:53,&quot;totalOdds&quot;:-115,&quot;awayML&quot;:&quot;&quot;,&quot;homeML&quot;:&quot;&quot;},{&quot;date&quot;:{&quot;$date&quot;:&quot;2025-10-12T21:00:34.085Z&quot;},&quot;spread&quot;:-2.5,&quot;spreadOdds&quot;:-116,&quot;total&quot;:51.5,&quot;totalOdds&quot;:-110,&quot;awayML&quot;:&quot;&quot;,&quot;homeML&quot;:&quot;&quot;}]"/>
    <n v="27.59"/>
    <n v="25.96"/>
    <n v="1.63"/>
    <n v="53.56"/>
    <n v="0"/>
    <n v="0"/>
    <n v="0"/>
    <n v="0"/>
    <n v="0"/>
    <n v="0"/>
    <n v="0"/>
    <n v="17"/>
    <n v="30"/>
    <n v="47"/>
    <n v="-13"/>
    <s v="2025-10-13T00:20:00.000Z"/>
  </r>
  <r>
    <n v="4765763"/>
    <n v="2025"/>
    <s v="reg"/>
    <x v="7"/>
    <s v="final"/>
    <s v="BUF"/>
    <s v="Buffalo Bills"/>
    <s v="ATL"/>
    <s v="Atlanta Falcons"/>
    <n v="3.5"/>
    <n v="49.5"/>
    <s v="[{&quot;date&quot;:{&quot;$date&quot;:&quot;2025-10-06T21:00:40.867Z&quot;},&quot;spread&quot;:3.5,&quot;spreadOdds&quot;:-108,&quot;total&quot;:48,&quot;totalOdds&quot;:-108,&quot;awayML&quot;:&quot;&quot;,&quot;homeML&quot;:&quot;&quot;},{&quot;date&quot;:{&quot;$date&quot;:&quot;2025-10-07T09:00:35.178Z&quot;},&quot;spread&quot;:3.5,&quot;spreadOdds&quot;:-108,&quot;total&quot;:48.5,&quot;totalOdds&quot;:-110,&quot;awayML&quot;:&quot;&quot;,&quot;homeML&quot;:&quot;&quot;},{&quot;date&quot;:{&quot;$date&quot;:&quot;2025-10-07T21:00:35.822Z&quot;},&quot;spread&quot;:4,&quot;spreadOdds&quot;:-107,&quot;total&quot;:49,&quot;totalOdds&quot;:105,&quot;awayML&quot;:&quot;&quot;,&quot;homeML&quot;:&quot;&quot;},{&quot;date&quot;:{&quot;$date&quot;:&quot;2025-10-08T09:00:35.523Z&quot;},&quot;spread&quot;:4,&quot;spreadOdds&quot;:-107,&quot;total&quot;:49.5,&quot;totalOdds&quot;:-102,&quot;awayML&quot;:&quot;&quot;,&quot;homeML&quot;:&quot;&quot;},{&quot;date&quot;:{&quot;$date&quot;:&quot;2025-10-08T21:00:36.364Z&quot;},&quot;spread&quot;:4,&quot;spreadOdds&quot;:-108,&quot;total&quot;:49.5,&quot;totalOdds&quot;:-102,&quot;awayML&quot;:&quot;&quot;,&quot;homeML&quot;:&quot;&quot;},{&quot;date&quot;:{&quot;$date&quot;:&quot;2025-10-09T09:00:35.611Z&quot;},&quot;spread&quot;:4,&quot;spreadOdds&quot;:-107,&quot;total&quot;:49.5,&quot;totalOdds&quot;:-113,&quot;awayML&quot;:&quot;&quot;,&quot;homeML&quot;:&quot;&quot;},{&quot;date&quot;:{&quot;$date&quot;:&quot;2025-10-09T21:00:35.270Z&quot;},&quot;spread&quot;:4,&quot;spreadOdds&quot;:-106,&quot;total&quot;:49.5,&quot;totalOdds&quot;:-112,&quot;awayML&quot;:&quot;&quot;,&quot;homeML&quot;:&quot;&quot;},{&quot;date&quot;:{&quot;$date&quot;:&quot;2025-10-10T09:00:36.047Z&quot;},&quot;spread&quot;:4,&quot;spreadOdds&quot;:-109,&quot;total&quot;:49.5,&quot;totalOdds&quot;:-106,&quot;awayML&quot;:&quot;&quot;,&quot;homeML&quot;:&quot;&quot;},{&quot;date&quot;:{&quot;$date&quot;:&quot;2025-10-10T21:00:35.578Z&quot;},&quot;spread&quot;:4,&quot;spreadOdds&quot;:-109,&quot;total&quot;:49.5,&quot;totalOdds&quot;:-106,&quot;awayML&quot;:&quot;&quot;,&quot;homeML&quot;:&quot;&quot;},{&quot;date&quot;:{&quot;$date&quot;:&quot;2025-10-11T09:00:35.435Z&quot;},&quot;spread&quot;:4,&quot;spreadOdds&quot;:-109,&quot;total&quot;:49.5,&quot;totalOdds&quot;:-106,&quot;awayML&quot;:&quot;&quot;,&quot;homeML&quot;:&quot;&quot;},{&quot;date&quot;:{&quot;$date&quot;:&quot;2025-10-11T21:00:37.579Z&quot;},&quot;spread&quot;:4,&quot;spreadOdds&quot;:-109,&quot;total&quot;:49.5,&quot;totalOdds&quot;:-106,&quot;awayML&quot;:&quot;&quot;,&quot;homeML&quot;:&quot;&quot;},{&quot;date&quot;:{&quot;$date&quot;:&quot;2025-10-12T09:00:38.221Z&quot;},&quot;spread&quot;:3.5,&quot;spreadOdds&quot;:-104,&quot;total&quot;:49.5,&quot;totalOdds&quot;:-106,&quot;awayML&quot;:&quot;&quot;,&quot;homeML&quot;:&quot;&quot;},{&quot;date&quot;:{&quot;$date&quot;:&quot;2025-10-12T21:00:34.191Z&quot;},&quot;spread&quot;:3.5,&quot;spreadOdds&quot;:-111,&quot;total&quot;:49.5,&quot;totalOdds&quot;:-107,&quot;awayML&quot;:&quot;&quot;,&quot;homeML&quot;:&quot;&quot;},{&quot;date&quot;:{&quot;$date&quot;:&quot;2025-10-13T09:00:35.913Z&quot;},&quot;spread&quot;:3.5,&quot;spreadOdds&quot;:-109,&quot;total&quot;:49.5,&quot;totalOdds&quot;:-103,&quot;awayML&quot;:&quot;&quot;,&quot;homeML&quot;:&quot;&quot;},{&quot;date&quot;:{&quot;$date&quot;:&quot;2025-10-13T21:00:35.397Z&quot;},&quot;spread&quot;:3.5,&quot;spreadOdds&quot;:-106,&quot;total&quot;:49.5,&quot;totalOdds&quot;:-111,&quot;awayML&quot;:&quot;&quot;,&quot;homeML&quot;:&quot;&quot;}]"/>
    <n v="27.74"/>
    <n v="23.63"/>
    <n v="4.1100000000000003"/>
    <n v="51.37"/>
    <n v="0"/>
    <n v="0"/>
    <n v="0"/>
    <n v="0"/>
    <n v="0"/>
    <n v="0"/>
    <n v="0"/>
    <n v="14"/>
    <n v="24"/>
    <n v="38"/>
    <n v="-10"/>
    <s v="2025-10-13T23:15:00.000Z"/>
  </r>
  <r>
    <n v="4765764"/>
    <n v="2025"/>
    <s v="reg"/>
    <x v="7"/>
    <s v="final"/>
    <s v="CHI"/>
    <s v="Chicago Bears"/>
    <s v="WAS"/>
    <s v="Washington Commanders"/>
    <n v="-5.5"/>
    <n v="49"/>
    <s v="[{&quot;date&quot;:{&quot;$date&quot;:&quot;2025-10-06T09:00:37.779Z&quot;},&quot;spread&quot;:-4.5,&quot;spreadOdds&quot;:-104,&quot;total&quot;:49.5,&quot;totalOdds&quot;:-109,&quot;awayML&quot;:&quot;&quot;,&quot;homeML&quot;:&quot;&quot;},{&quot;date&quot;:{&quot;$date&quot;:&quot;2025-10-06T21:00:41.088Z&quot;},&quot;spread&quot;:-4,&quot;spreadOdds&quot;:-112,&quot;total&quot;:50.5,&quot;totalOdds&quot;:-109,&quot;awayML&quot;:&quot;&quot;,&quot;homeML&quot;:&quot;&quot;},{&quot;date&quot;:{&quot;$date&quot;:&quot;2025-10-07T09:00:35.336Z&quot;},&quot;spread&quot;:-4,&quot;spreadOdds&quot;:-112,&quot;total&quot;:50.5,&quot;totalOdds&quot;:-109,&quot;awayML&quot;:&quot;&quot;,&quot;homeML&quot;:&quot;&quot;},{&quot;date&quot;:{&quot;$date&quot;:&quot;2025-10-07T21:00:35.942Z&quot;},&quot;spread&quot;:-4,&quot;spreadOdds&quot;:-115,&quot;total&quot;:50.5,&quot;totalOdds&quot;:-110,&quot;awayML&quot;:&quot;&quot;,&quot;homeML&quot;:&quot;&quot;},{&quot;date&quot;:{&quot;$date&quot;:&quot;2025-10-08T09:00:35.644Z&quot;},&quot;spread&quot;:-4,&quot;spreadOdds&quot;:-114,&quot;total&quot;:50.5,&quot;totalOdds&quot;:-109,&quot;awayML&quot;:&quot;&quot;,&quot;homeML&quot;:&quot;&quot;},{&quot;date&quot;:{&quot;$date&quot;:&quot;2025-10-08T21:00:36.523Z&quot;},&quot;spread&quot;:-4.5,&quot;spreadOdds&quot;:-114,&quot;total&quot;:49.5,&quot;totalOdds&quot;:-111,&quot;awayML&quot;:&quot;&quot;,&quot;homeML&quot;:&quot;&quot;},{&quot;date&quot;:{&quot;$date&quot;:&quot;2025-10-09T09:00:35.751Z&quot;},&quot;spread&quot;:-4.5,&quot;spreadOdds&quot;:-114,&quot;total&quot;:49.5,&quot;totalOdds&quot;:-114,&quot;awayML&quot;:&quot;&quot;,&quot;homeML&quot;:&quot;&quot;},{&quot;date&quot;:{&quot;$date&quot;:&quot;2025-10-09T21:00:35.430Z&quot;},&quot;spread&quot;:-4.5,&quot;spreadOdds&quot;:-114,&quot;total&quot;:50,&quot;totalOdds&quot;:-115,&quot;awayML&quot;:&quot;&quot;,&quot;homeML&quot;:&quot;&quot;},{&quot;date&quot;:{&quot;$date&quot;:&quot;2025-10-10T09:00:36.208Z&quot;},&quot;spread&quot;:-4.5,&quot;spreadOdds&quot;:-106,&quot;total&quot;:50,&quot;totalOdds&quot;:-115,&quot;awayML&quot;:&quot;&quot;,&quot;homeML&quot;:&quot;&quot;},{&quot;date&quot;:{&quot;$date&quot;:&quot;2025-10-10T21:00:35.699Z&quot;},&quot;spread&quot;:-4.5,&quot;spreadOdds&quot;:-106,&quot;total&quot;:50,&quot;totalOdds&quot;:-115,&quot;awayML&quot;:&quot;&quot;,&quot;homeML&quot;:&quot;&quot;},{&quot;date&quot;:{&quot;$date&quot;:&quot;2025-10-11T09:00:35.557Z&quot;},&quot;spread&quot;:-4.5,&quot;spreadOdds&quot;:-110,&quot;total&quot;:50,&quot;totalOdds&quot;:-116,&quot;awayML&quot;:&quot;&quot;,&quot;homeML&quot;:&quot;&quot;},{&quot;date&quot;:{&quot;$date&quot;:&quot;2025-10-11T21:00:37.680Z&quot;},&quot;spread&quot;:-4.5,&quot;spreadOdds&quot;:-107,&quot;total&quot;:50,&quot;totalOdds&quot;:-117,&quot;awayML&quot;:&quot;&quot;,&quot;homeML&quot;:&quot;&quot;},{&quot;date&quot;:{&quot;$date&quot;:&quot;2025-10-12T09:00:38.361Z&quot;},&quot;spread&quot;:-4.5,&quot;spreadOdds&quot;:-105,&quot;total&quot;:50,&quot;totalOdds&quot;:-117,&quot;awayML&quot;:&quot;&quot;,&quot;homeML&quot;:&quot;&quot;},{&quot;date&quot;:{&quot;$date&quot;:&quot;2025-10-12T21:00:34.329Z&quot;},&quot;spread&quot;:-5.5,&quot;spreadOdds&quot;:-107,&quot;total&quot;:50,&quot;totalOdds&quot;:-118,&quot;awayML&quot;:&quot;&quot;,&quot;homeML&quot;:&quot;&quot;},{&quot;date&quot;:{&quot;$date&quot;:&quot;2025-10-13T09:00:36.096Z&quot;},&quot;spread&quot;:-5.5,&quot;spreadOdds&quot;:-105,&quot;total&quot;:49.5,&quot;totalOdds&quot;:-107,&quot;awayML&quot;:&quot;&quot;,&quot;homeML&quot;:&quot;&quot;},{&quot;date&quot;:{&quot;$date&quot;:&quot;2025-10-13T21:00:35.555Z&quot;},&quot;spread&quot;:-5.5,&quot;spreadOdds&quot;:-112,&quot;total&quot;:49,&quot;totalOdds&quot;:-104,&quot;awayML&quot;:&quot;&quot;,&quot;homeML&quot;:&quot;&quot;}]"/>
    <n v="23.46"/>
    <n v="28.15"/>
    <n v="-4.6900000000000004"/>
    <n v="51.62"/>
    <n v="0"/>
    <n v="0"/>
    <n v="1"/>
    <n v="0"/>
    <n v="0"/>
    <n v="1"/>
    <n v="2"/>
    <n v="25"/>
    <n v="24"/>
    <n v="49"/>
    <n v="1"/>
    <s v="2025-10-14T00:15:00.000Z"/>
  </r>
  <r>
    <n v="4765765"/>
    <n v="2025"/>
    <s v="reg"/>
    <x v="8"/>
    <s v="final"/>
    <s v="PIT"/>
    <s v="Pittsburgh Steelers"/>
    <s v="CIN"/>
    <s v="Cincinnati Bengals"/>
    <n v="5.5"/>
    <n v="45"/>
    <s v="[{&quot;date&quot;:{&quot;$date&quot;:&quot;2025-10-13T09:00:36.275Z&quot;},&quot;spread&quot;:6,&quot;spreadOdds&quot;:-116,&quot;total&quot;:42.5,&quot;totalOdds&quot;:-109,&quot;awayML&quot;:&quot;&quot;,&quot;homeML&quot;:&quot;&quot;},{&quot;date&quot;:{&quot;$date&quot;:&quot;2025-10-13T21:00:35.793Z&quot;},&quot;spread&quot;:6,&quot;spreadOdds&quot;:-111,&quot;total&quot;:43,&quot;totalOdds&quot;:-111,&quot;awayML&quot;:&quot;&quot;,&quot;homeML&quot;:&quot;&quot;},{&quot;date&quot;:{&quot;$date&quot;:&quot;2025-10-14T09:01:44.992Z&quot;},&quot;spread&quot;:6,&quot;spreadOdds&quot;:-111,&quot;total&quot;:43.5,&quot;totalOdds&quot;:-113,&quot;awayML&quot;:&quot;&quot;,&quot;homeML&quot;:&quot;&quot;},{&quot;date&quot;:{&quot;$date&quot;:&quot;2025-10-14T21:00:34.314Z&quot;},&quot;spread&quot;:5.5,&quot;spreadOdds&quot;:-109,&quot;total&quot;:43.5,&quot;totalOdds&quot;:-113,&quot;awayML&quot;:&quot;&quot;,&quot;homeML&quot;:&quot;&quot;},{&quot;date&quot;:{&quot;$date&quot;:&quot;2025-10-15T09:00:33.988Z&quot;},&quot;spread&quot;:5.5,&quot;spreadOdds&quot;:-115,&quot;total&quot;:43.5,&quot;totalOdds&quot;:-113,&quot;awayML&quot;:&quot;&quot;,&quot;homeML&quot;:&quot;&quot;},{&quot;date&quot;:{&quot;$date&quot;:&quot;2025-10-15T21:00:34.799Z&quot;},&quot;spread&quot;:5.5,&quot;spreadOdds&quot;:-115,&quot;total&quot;:44,&quot;totalOdds&quot;:-109,&quot;awayML&quot;:&quot;&quot;,&quot;homeML&quot;:&quot;&quot;},{&quot;date&quot;:{&quot;$date&quot;:&quot;2025-10-16T09:00:34.738Z&quot;},&quot;spread&quot;:5.5,&quot;spreadOdds&quot;:-112,&quot;total&quot;:44,&quot;totalOdds&quot;:-109,&quot;awayML&quot;:&quot;&quot;,&quot;homeML&quot;:&quot;&quot;},{&quot;date&quot;:{&quot;$date&quot;:&quot;2025-10-16T21:00:35.104Z&quot;},&quot;spread&quot;:5.5,&quot;spreadOdds&quot;:-114,&quot;total&quot;:45,&quot;totalOdds&quot;:-107,&quot;awayML&quot;:&quot;&quot;,&quot;homeML&quot;:&quot;&quot;}]"/>
    <n v="24.67"/>
    <n v="19.79"/>
    <n v="4.88"/>
    <n v="44.46"/>
    <n v="0"/>
    <n v="0"/>
    <n v="1"/>
    <n v="0"/>
    <n v="0"/>
    <n v="0"/>
    <n v="2"/>
    <n v="31"/>
    <n v="33"/>
    <n v="64"/>
    <n v="-2"/>
    <s v="2025-10-17T00:15:00.000Z"/>
  </r>
  <r>
    <n v="4765766"/>
    <n v="2025"/>
    <s v="reg"/>
    <x v="8"/>
    <s v="final"/>
    <s v="NE"/>
    <s v="New England Patriots"/>
    <s v="TEN"/>
    <s v="Tennessee Titans"/>
    <n v="7"/>
    <n v="42.5"/>
    <s v="[{&quot;date&quot;:{&quot;$date&quot;:&quot;2025-10-13T09:00:36.417Z&quot;},&quot;spread&quot;:7,&quot;spreadOdds&quot;:-106,&quot;total&quot;:42,&quot;totalOdds&quot;:-110,&quot;awayML&quot;:&quot;&quot;,&quot;homeML&quot;:&quot;&quot;},{&quot;date&quot;:{&quot;$date&quot;:&quot;2025-10-13T21:00:35.955Z&quot;},&quot;spread&quot;:7.5,&quot;spreadOdds&quot;:-118,&quot;total&quot;:41.5,&quot;totalOdds&quot;:-105,&quot;awayML&quot;:&quot;&quot;,&quot;homeML&quot;:&quot;&quot;},{&quot;date&quot;:{&quot;$date&quot;:&quot;2025-10-14T09:01:45.124Z&quot;},&quot;spread&quot;:7,&quot;spreadOdds&quot;:-105,&quot;total&quot;:41.5,&quot;totalOdds&quot;:-105,&quot;awayML&quot;:&quot;&quot;,&quot;homeML&quot;:&quot;&quot;},{&quot;date&quot;:{&quot;$date&quot;:&quot;2025-10-14T21:00:34.432Z&quot;},&quot;spread&quot;:7,&quot;spreadOdds&quot;:-109,&quot;total&quot;:41.5,&quot;totalOdds&quot;:-104,&quot;awayML&quot;:&quot;&quot;,&quot;homeML&quot;:&quot;&quot;},{&quot;date&quot;:{&quot;$date&quot;:&quot;2025-10-15T09:00:34.119Z&quot;},&quot;spread&quot;:7,&quot;spreadOdds&quot;:-105,&quot;total&quot;:41.5,&quot;totalOdds&quot;:-104,&quot;awayML&quot;:&quot;&quot;,&quot;homeML&quot;:&quot;&quot;},{&quot;date&quot;:{&quot;$date&quot;:&quot;2025-10-15T21:00:34.990Z&quot;},&quot;spread&quot;:7,&quot;spreadOdds&quot;:-106,&quot;total&quot;:41.5,&quot;totalOdds&quot;:-104,&quot;awayML&quot;:&quot;&quot;,&quot;homeML&quot;:&quot;&quot;},{&quot;date&quot;:{&quot;$date&quot;:&quot;2025-10-16T09:00:34.939Z&quot;},&quot;spread&quot;:7,&quot;spreadOdds&quot;:-107,&quot;total&quot;:41.5,&quot;totalOdds&quot;:-115,&quot;awayML&quot;:&quot;&quot;,&quot;homeML&quot;:&quot;&quot;},{&quot;date&quot;:{&quot;$date&quot;:&quot;2025-10-16T21:00:35.265Z&quot;},&quot;spread&quot;:7,&quot;spreadOdds&quot;:-111,&quot;total&quot;:42.5,&quot;totalOdds&quot;:-110,&quot;awayML&quot;:&quot;&quot;,&quot;homeML&quot;:&quot;&quot;},{&quot;date&quot;:{&quot;$date&quot;:&quot;2025-10-17T09:00:34.808Z&quot;},&quot;spread&quot;:7,&quot;spreadOdds&quot;:-114,&quot;total&quot;:42.5,&quot;totalOdds&quot;:-110,&quot;awayML&quot;:&quot;&quot;,&quot;homeML&quot;:&quot;&quot;},{&quot;date&quot;:{&quot;$date&quot;:&quot;2025-10-17T21:00:35.302Z&quot;},&quot;spread&quot;:7,&quot;spreadOdds&quot;:-117,&quot;total&quot;:42.5,&quot;totalOdds&quot;:-110,&quot;awayML&quot;:&quot;&quot;,&quot;homeML&quot;:&quot;&quot;},{&quot;date&quot;:{&quot;$date&quot;:&quot;2025-10-18T09:00:34.868Z&quot;},&quot;spread&quot;:7,&quot;spreadOdds&quot;:-115,&quot;total&quot;:42,&quot;totalOdds&quot;:-108,&quot;awayML&quot;:&quot;&quot;,&quot;homeML&quot;:&quot;&quot;},{&quot;date&quot;:{&quot;$date&quot;:&quot;2025-10-18T21:00:35.150Z&quot;},&quot;spread&quot;:7,&quot;spreadOdds&quot;:-116,&quot;total&quot;:42,&quot;totalOdds&quot;:-112,&quot;awayML&quot;:&quot;&quot;,&quot;homeML&quot;:&quot;&quot;},{&quot;date&quot;:{&quot;$date&quot;:&quot;2025-10-19T09:00:34.328Z&quot;},&quot;spread&quot;:7,&quot;spreadOdds&quot;:-116,&quot;total&quot;:42.5,&quot;totalOdds&quot;:-116,&quot;awayML&quot;:&quot;&quot;,&quot;homeML&quot;:&quot;&quot;}]"/>
    <n v="27.17"/>
    <n v="16.170000000000002"/>
    <n v="11"/>
    <n v="43.34"/>
    <n v="1"/>
    <n v="0"/>
    <n v="1"/>
    <n v="0"/>
    <n v="1"/>
    <n v="0"/>
    <n v="6"/>
    <n v="31"/>
    <n v="13"/>
    <n v="44"/>
    <n v="18"/>
    <s v="2025-10-19T17:00:00.000Z"/>
  </r>
  <r>
    <n v="4765767"/>
    <n v="2025"/>
    <s v="reg"/>
    <x v="8"/>
    <s v="final"/>
    <s v="NO"/>
    <s v="New Orleans Saints"/>
    <s v="CHI"/>
    <s v="Chicago Bears"/>
    <n v="-4.5"/>
    <n v="45"/>
    <s v="[{&quot;date&quot;:{&quot;$date&quot;:&quot;2025-10-14T09:01:45.244Z&quot;},&quot;spread&quot;:-1,&quot;spreadOdds&quot;:-110,&quot;total&quot;:45,&quot;totalOdds&quot;:-110,&quot;awayML&quot;:&quot;&quot;,&quot;homeML&quot;:&quot;&quot;},{&quot;date&quot;:{&quot;$date&quot;:&quot;2025-10-14T21:00:34.590Z&quot;},&quot;spread&quot;:-5,&quot;spreadOdds&quot;:-108,&quot;total&quot;:47.5,&quot;totalOdds&quot;:-115,&quot;awayML&quot;:&quot;&quot;,&quot;homeML&quot;:&quot;&quot;},{&quot;date&quot;:{&quot;$date&quot;:&quot;2025-10-15T09:00:34.220Z&quot;},&quot;spread&quot;:-5.5,&quot;spreadOdds&quot;:-109,&quot;total&quot;:47.5,&quot;totalOdds&quot;:-115,&quot;awayML&quot;:&quot;&quot;,&quot;homeML&quot;:&quot;&quot;},{&quot;date&quot;:{&quot;$date&quot;:&quot;2025-10-15T21:00:35.189Z&quot;},&quot;spread&quot;:-5,&quot;spreadOdds&quot;:-109,&quot;total&quot;:47.5,&quot;totalOdds&quot;:-110,&quot;awayML&quot;:&quot;&quot;,&quot;homeML&quot;:&quot;&quot;},{&quot;date&quot;:{&quot;$date&quot;:&quot;2025-10-16T09:00:35.139Z&quot;},&quot;spread&quot;:-5,&quot;spreadOdds&quot;:-108,&quot;total&quot;:47,&quot;totalOdds&quot;:-115,&quot;awayML&quot;:&quot;&quot;,&quot;homeML&quot;:&quot;&quot;},{&quot;date&quot;:{&quot;$date&quot;:&quot;2025-10-16T21:00:35.482Z&quot;},&quot;spread&quot;:-5,&quot;spreadOdds&quot;:-105,&quot;total&quot;:46.5,&quot;totalOdds&quot;:-109,&quot;awayML&quot;:&quot;&quot;,&quot;homeML&quot;:&quot;&quot;},{&quot;date&quot;:{&quot;$date&quot;:&quot;2025-10-17T09:00:34.985Z&quot;},&quot;spread&quot;:-5,&quot;spreadOdds&quot;:-104,&quot;total&quot;:46.5,&quot;totalOdds&quot;:-109,&quot;awayML&quot;:&quot;&quot;,&quot;homeML&quot;:&quot;&quot;},{&quot;date&quot;:{&quot;$date&quot;:&quot;2025-10-17T21:00:35.510Z&quot;},&quot;spread&quot;:-5,&quot;spreadOdds&quot;:-104,&quot;total&quot;:46.5,&quot;totalOdds&quot;:-110,&quot;awayML&quot;:&quot;&quot;,&quot;homeML&quot;:&quot;&quot;},{&quot;date&quot;:{&quot;$date&quot;:&quot;2025-10-18T09:00:35.077Z&quot;},&quot;spread&quot;:-5,&quot;spreadOdds&quot;:-104,&quot;total&quot;:46.5,&quot;totalOdds&quot;:-110,&quot;awayML&quot;:&quot;&quot;,&quot;homeML&quot;:&quot;&quot;},{&quot;date&quot;:{&quot;$date&quot;:&quot;2025-10-18T21:00:35.345Z&quot;},&quot;spread&quot;:-4.5,&quot;spreadOdds&quot;:-108,&quot;total&quot;:46.5,&quot;totalOdds&quot;:-116,&quot;awayML&quot;:&quot;&quot;,&quot;homeML&quot;:&quot;&quot;},{&quot;date&quot;:{&quot;$date&quot;:&quot;2025-10-19T09:00:34.490Z&quot;},&quot;spread&quot;:-4.5,&quot;spreadOdds&quot;:102,&quot;total&quot;:45,&quot;totalOdds&quot;:-115,&quot;awayML&quot;:&quot;&quot;,&quot;homeML&quot;:&quot;&quot;}]"/>
    <n v="19.86"/>
    <n v="25.86"/>
    <n v="-6"/>
    <n v="45.72"/>
    <n v="1"/>
    <n v="0"/>
    <n v="1"/>
    <n v="0"/>
    <n v="0"/>
    <n v="0"/>
    <n v="4"/>
    <n v="14"/>
    <n v="26"/>
    <n v="40"/>
    <n v="-12"/>
    <s v="2025-10-19T17:00:00.000Z"/>
  </r>
  <r>
    <n v="4765768"/>
    <n v="2025"/>
    <s v="reg"/>
    <x v="8"/>
    <s v="final"/>
    <s v="MIA"/>
    <s v="Miami Dolphins"/>
    <s v="CLE"/>
    <s v="Cleveland Browns"/>
    <n v="-2.5"/>
    <n v="34.5"/>
    <s v="[{&quot;date&quot;:{&quot;$date&quot;:&quot;2025-10-13T09:00:36.737Z&quot;},&quot;spread&quot;:-2,&quot;spreadOdds&quot;:-114,&quot;total&quot;:40.5,&quot;totalOdds&quot;:-115,&quot;awayML&quot;:&quot;&quot;,&quot;homeML&quot;:&quot;&quot;},{&quot;date&quot;:{&quot;$date&quot;:&quot;2025-10-13T21:00:36.354Z&quot;},&quot;spread&quot;:-2.5,&quot;spreadOdds&quot;:-114,&quot;total&quot;:40.5,&quot;totalOdds&quot;:-115,&quot;awayML&quot;:&quot;&quot;,&quot;homeML&quot;:&quot;&quot;},{&quot;date&quot;:{&quot;$date&quot;:&quot;2025-10-14T09:01:45.383Z&quot;},&quot;spread&quot;:-2.5,&quot;spreadOdds&quot;:-116,&quot;total&quot;:40.5,&quot;totalOdds&quot;:-115,&quot;awayML&quot;:&quot;&quot;,&quot;homeML&quot;:&quot;&quot;},{&quot;date&quot;:{&quot;$date&quot;:&quot;2025-10-14T21:00:34.711Z&quot;},&quot;spread&quot;:-3,&quot;spreadOdds&quot;:-109,&quot;total&quot;:40.5,&quot;totalOdds&quot;:-115,&quot;awayML&quot;:&quot;&quot;,&quot;homeML&quot;:&quot;&quot;},{&quot;date&quot;:{&quot;$date&quot;:&quot;2025-10-15T09:00:34.380Z&quot;},&quot;spread&quot;:-3,&quot;spreadOdds&quot;:-109,&quot;total&quot;:40.5,&quot;totalOdds&quot;:-117,&quot;awayML&quot;:&quot;&quot;,&quot;homeML&quot;:&quot;&quot;},{&quot;date&quot;:{&quot;$date&quot;:&quot;2025-10-15T21:00:35.351Z&quot;},&quot;spread&quot;:-3,&quot;spreadOdds&quot;:-101,&quot;total&quot;:39.5,&quot;totalOdds&quot;:-110,&quot;awayML&quot;:&quot;&quot;,&quot;homeML&quot;:&quot;&quot;},{&quot;date&quot;:{&quot;$date&quot;:&quot;2025-10-16T09:00:35.320Z&quot;},&quot;spread&quot;:-3,&quot;spreadOdds&quot;:103,&quot;total&quot;:39.5,&quot;totalOdds&quot;:-117,&quot;awayML&quot;:&quot;&quot;,&quot;homeML&quot;:&quot;&quot;},{&quot;date&quot;:{&quot;$date&quot;:&quot;2025-10-16T21:00:35.705Z&quot;},&quot;spread&quot;:-3,&quot;spreadOdds&quot;:104,&quot;total&quot;:37.5,&quot;totalOdds&quot;:-116,&quot;awayML&quot;:&quot;&quot;,&quot;homeML&quot;:&quot;&quot;},{&quot;date&quot;:{&quot;$date&quot;:&quot;2025-10-17T09:00:35.165Z&quot;},&quot;spread&quot;:-3,&quot;spreadOdds&quot;:104,&quot;total&quot;:37.5,&quot;totalOdds&quot;:-121,&quot;awayML&quot;:&quot;&quot;,&quot;homeML&quot;:&quot;&quot;},{&quot;date&quot;:{&quot;$date&quot;:&quot;2025-10-17T21:00:35.711Z&quot;},&quot;spread&quot;:-3,&quot;spreadOdds&quot;:103,&quot;total&quot;:36,&quot;totalOdds&quot;:-109,&quot;awayML&quot;:&quot;&quot;,&quot;homeML&quot;:&quot;&quot;},{&quot;date&quot;:{&quot;$date&quot;:&quot;2025-10-18T09:00:35.295Z&quot;},&quot;spread&quot;:-3,&quot;spreadOdds&quot;:105,&quot;total&quot;:36,&quot;totalOdds&quot;:-113,&quot;awayML&quot;:&quot;&quot;,&quot;homeML&quot;:&quot;&quot;},{&quot;date&quot;:{&quot;$date&quot;:&quot;2025-10-18T21:00:35.543Z&quot;},&quot;spread&quot;:-3,&quot;spreadOdds&quot;:104,&quot;total&quot;:36,&quot;totalOdds&quot;:-110,&quot;awayML&quot;:&quot;&quot;,&quot;homeML&quot;:&quot;&quot;},{&quot;date&quot;:{&quot;$date&quot;:&quot;2025-10-19T09:00:34.670Z&quot;},&quot;spread&quot;:-2.5,&quot;spreadOdds&quot;:-115,&quot;total&quot;:34.5,&quot;totalOdds&quot;:-107,&quot;awayML&quot;:&quot;&quot;,&quot;homeML&quot;:&quot;&quot;}]"/>
    <n v="18.71"/>
    <n v="19.39"/>
    <n v="-0.68"/>
    <n v="38.11"/>
    <n v="1"/>
    <n v="0"/>
    <n v="0"/>
    <n v="0"/>
    <n v="1"/>
    <n v="0"/>
    <n v="4"/>
    <n v="6"/>
    <n v="31"/>
    <n v="37"/>
    <n v="-25"/>
    <s v="2025-10-19T17:00:00.000Z"/>
  </r>
  <r>
    <n v="4765769"/>
    <n v="2025"/>
    <s v="reg"/>
    <x v="8"/>
    <s v="final"/>
    <s v="CAR"/>
    <s v="Carolina Panthers"/>
    <s v="NYJ"/>
    <s v="N.Y. Jets Jets"/>
    <n v="1"/>
    <n v="41.5"/>
    <s v="[{&quot;date&quot;:{&quot;$date&quot;:&quot;2025-10-13T09:00:36.955Z&quot;},&quot;spread&quot;:-1,&quot;spreadOdds&quot;:-110,&quot;total&quot;:43,&quot;totalOdds&quot;:-109,&quot;awayML&quot;:&quot;&quot;,&quot;homeML&quot;:&quot;&quot;},{&quot;date&quot;:{&quot;$date&quot;:&quot;2025-10-13T21:00:36.515Z&quot;},&quot;spread&quot;:-1,&quot;spreadOdds&quot;:-101,&quot;total&quot;:43.5,&quot;totalOdds&quot;:-118,&quot;awayML&quot;:&quot;&quot;,&quot;homeML&quot;:&quot;&quot;},{&quot;date&quot;:{&quot;$date&quot;:&quot;2025-10-14T09:01:45.524Z&quot;},&quot;spread&quot;:2,&quot;spreadOdds&quot;:-109,&quot;total&quot;:42,&quot;totalOdds&quot;:-113,&quot;awayML&quot;:&quot;&quot;,&quot;homeML&quot;:&quot;&quot;},{&quot;date&quot;:{&quot;$date&quot;:&quot;2025-10-14T21:00:34.833Z&quot;},&quot;spread&quot;:2,&quot;spreadOdds&quot;:-109,&quot;total&quot;:41.5,&quot;totalOdds&quot;:-113,&quot;awayML&quot;:&quot;&quot;,&quot;homeML&quot;:&quot;&quot;},{&quot;date&quot;:{&quot;$date&quot;:&quot;2025-10-15T09:00:34.520Z&quot;},&quot;spread&quot;:2,&quot;spreadOdds&quot;:-111,&quot;total&quot;:41.5,&quot;totalOdds&quot;:-113,&quot;awayML&quot;:&quot;&quot;,&quot;homeML&quot;:&quot;&quot;},{&quot;date&quot;:{&quot;$date&quot;:&quot;2025-10-15T21:00:35.550Z&quot;},&quot;spread&quot;:2,&quot;spreadOdds&quot;:-112,&quot;total&quot;:41.5,&quot;totalOdds&quot;:-112,&quot;awayML&quot;:&quot;&quot;,&quot;homeML&quot;:&quot;&quot;},{&quot;date&quot;:{&quot;$date&quot;:&quot;2025-10-16T09:00:35.501Z&quot;},&quot;spread&quot;:1.5,&quot;spreadOdds&quot;:-111,&quot;total&quot;:41.5,&quot;totalOdds&quot;:-111,&quot;awayML&quot;:&quot;&quot;,&quot;homeML&quot;:&quot;&quot;},{&quot;date&quot;:{&quot;$date&quot;:&quot;2025-10-16T21:00:35.904Z&quot;},&quot;spread&quot;:1.5,&quot;spreadOdds&quot;:-111,&quot;total&quot;:41.5,&quot;totalOdds&quot;:-109,&quot;awayML&quot;:&quot;&quot;,&quot;homeML&quot;:&quot;&quot;},{&quot;date&quot;:{&quot;$date&quot;:&quot;2025-10-17T09:00:35.365Z&quot;},&quot;spread&quot;:1.5,&quot;spreadOdds&quot;:-108,&quot;total&quot;:41.5,&quot;totalOdds&quot;:-107,&quot;awayML&quot;:&quot;&quot;,&quot;homeML&quot;:&quot;&quot;},{&quot;date&quot;:{&quot;$date&quot;:&quot;2025-10-17T21:00:35.929Z&quot;},&quot;spread&quot;:1,&quot;spreadOdds&quot;:-109,&quot;total&quot;:41.5,&quot;totalOdds&quot;:-114,&quot;awayML&quot;:&quot;&quot;,&quot;homeML&quot;:&quot;&quot;},{&quot;date&quot;:{&quot;$date&quot;:&quot;2025-10-18T09:00:35.497Z&quot;},&quot;spread&quot;:1,&quot;spreadOdds&quot;:-111,&quot;total&quot;:41.5,&quot;totalOdds&quot;:-119,&quot;awayML&quot;:&quot;&quot;,&quot;homeML&quot;:&quot;&quot;},{&quot;date&quot;:{&quot;$date&quot;:&quot;2025-10-18T21:00:35.725Z&quot;},&quot;spread&quot;:1,&quot;spreadOdds&quot;:-111,&quot;total&quot;:41.5,&quot;totalOdds&quot;:-119,&quot;awayML&quot;:&quot;&quot;,&quot;homeML&quot;:&quot;&quot;},{&quot;date&quot;:{&quot;$date&quot;:&quot;2025-10-19T09:00:34.830Z&quot;},&quot;spread&quot;:1,&quot;spreadOdds&quot;:-111,&quot;total&quot;:41.5,&quot;totalOdds&quot;:-118,&quot;awayML&quot;:&quot;&quot;,&quot;homeML&quot;:&quot;&quot;}]"/>
    <n v="22.54"/>
    <n v="18"/>
    <n v="4.54"/>
    <n v="40.54"/>
    <n v="1"/>
    <n v="0"/>
    <n v="1"/>
    <n v="0"/>
    <n v="1"/>
    <n v="0"/>
    <n v="6"/>
    <n v="13"/>
    <n v="6"/>
    <n v="19"/>
    <n v="7"/>
    <s v="2025-10-19T17:00:00.000Z"/>
  </r>
  <r>
    <n v="4765770"/>
    <n v="2025"/>
    <s v="reg"/>
    <x v="8"/>
    <s v="final"/>
    <s v="PHI"/>
    <s v="Philadelphia Eagles"/>
    <s v="MIN"/>
    <s v="Minnesota Vikings"/>
    <n v="1"/>
    <n v="44"/>
    <s v="[{&quot;date&quot;:{&quot;$date&quot;:&quot;2025-10-13T09:00:37.097Z&quot;},&quot;spread&quot;:2.5,&quot;spreadOdds&quot;:-104,&quot;total&quot;:42.5,&quot;totalOdds&quot;:-107,&quot;awayML&quot;:&quot;&quot;,&quot;homeML&quot;:&quot;&quot;},{&quot;date&quot;:{&quot;$date&quot;:&quot;2025-10-13T21:00:36.752Z&quot;},&quot;spread&quot;:2.5,&quot;spreadOdds&quot;:-109,&quot;total&quot;:43,&quot;totalOdds&quot;:-104,&quot;awayML&quot;:&quot;&quot;,&quot;homeML&quot;:&quot;&quot;},{&quot;date&quot;:{&quot;$date&quot;:&quot;2025-10-14T09:01:45.664Z&quot;},&quot;spread&quot;:2,&quot;spreadOdds&quot;:-114,&quot;total&quot;:43.5,&quot;totalOdds&quot;:-109,&quot;awayML&quot;:&quot;&quot;,&quot;homeML&quot;:&quot;&quot;},{&quot;date&quot;:{&quot;$date&quot;:&quot;2025-10-14T21:00:34.971Z&quot;},&quot;spread&quot;:2,&quot;spreadOdds&quot;:-112,&quot;total&quot;:43.5,&quot;totalOdds&quot;:-108,&quot;awayML&quot;:&quot;&quot;,&quot;homeML&quot;:&quot;&quot;},{&quot;date&quot;:{&quot;$date&quot;:&quot;2025-10-15T09:00:34.717Z&quot;},&quot;spread&quot;:1,&quot;spreadOdds&quot;:-107,&quot;total&quot;:43.5,&quot;totalOdds&quot;:-108,&quot;awayML&quot;:&quot;&quot;,&quot;homeML&quot;:&quot;&quot;},{&quot;date&quot;:{&quot;$date&quot;:&quot;2025-10-15T21:00:35.769Z&quot;},&quot;spread&quot;:1,&quot;spreadOdds&quot;:-106,&quot;total&quot;:43.5,&quot;totalOdds&quot;:-108,&quot;awayML&quot;:&quot;&quot;,&quot;homeML&quot;:&quot;&quot;},{&quot;date&quot;:{&quot;$date&quot;:&quot;2025-10-16T09:00:35.778Z&quot;},&quot;spread&quot;:1,&quot;spreadOdds&quot;:-106,&quot;total&quot;:43.5,&quot;totalOdds&quot;:-102,&quot;awayML&quot;:&quot;&quot;,&quot;homeML&quot;:&quot;&quot;},{&quot;date&quot;:{&quot;$date&quot;:&quot;2025-10-16T21:00:36.065Z&quot;},&quot;spread&quot;:1,&quot;spreadOdds&quot;:-101,&quot;total&quot;:43.5,&quot;totalOdds&quot;:-102,&quot;awayML&quot;:&quot;&quot;,&quot;homeML&quot;:&quot;&quot;},{&quot;date&quot;:{&quot;$date&quot;:&quot;2025-10-17T09:00:35.565Z&quot;},&quot;spread&quot;:1.5,&quot;spreadOdds&quot;:-109,&quot;total&quot;:43.5,&quot;totalOdds&quot;:-101,&quot;awayML&quot;:&quot;&quot;,&quot;homeML&quot;:&quot;&quot;},{&quot;date&quot;:{&quot;$date&quot;:&quot;2025-10-17T21:00:36.130Z&quot;},&quot;spread&quot;:1.5,&quot;spreadOdds&quot;:-106,&quot;total&quot;:43.5,&quot;totalOdds&quot;:-101,&quot;awayML&quot;:&quot;&quot;,&quot;homeML&quot;:&quot;&quot;},{&quot;date&quot;:{&quot;$date&quot;:&quot;2025-10-18T09:00:35.678Z&quot;},&quot;spread&quot;:1.5,&quot;spreadOdds&quot;:-105,&quot;total&quot;:44,&quot;totalOdds&quot;:-110,&quot;awayML&quot;:&quot;&quot;,&quot;homeML&quot;:&quot;&quot;},{&quot;date&quot;:{&quot;$date&quot;:&quot;2025-10-18T21:00:35.924Z&quot;},&quot;spread&quot;:1.5,&quot;spreadOdds&quot;:-103,&quot;total&quot;:44,&quot;totalOdds&quot;:-110,&quot;awayML&quot;:&quot;&quot;,&quot;homeML&quot;:&quot;&quot;},{&quot;date&quot;:{&quot;$date&quot;:&quot;2025-10-19T09:00:35.010Z&quot;},&quot;spread&quot;:1,&quot;spreadOdds&quot;:100,&quot;total&quot;:44,&quot;totalOdds&quot;:-109,&quot;awayML&quot;:&quot;&quot;,&quot;homeML&quot;:&quot;&quot;}]"/>
    <n v="23.07"/>
    <n v="20.93"/>
    <n v="2.14"/>
    <n v="44"/>
    <n v="1"/>
    <n v="0"/>
    <n v="1"/>
    <n v="0"/>
    <n v="0"/>
    <n v="0"/>
    <n v="4"/>
    <n v="28"/>
    <n v="22"/>
    <n v="50"/>
    <n v="6"/>
    <s v="2025-10-19T17:00:00.000Z"/>
  </r>
  <r>
    <n v="4765771"/>
    <n v="2025"/>
    <s v="reg"/>
    <x v="8"/>
    <s v="final"/>
    <s v="LV"/>
    <s v="Las Vegas Raiders"/>
    <s v="KC"/>
    <s v="Kansas City Chiefs"/>
    <n v="-13"/>
    <n v="45"/>
    <s v="[{&quot;date&quot;:{&quot;$date&quot;:&quot;2025-10-13T21:00:36.933Z&quot;},&quot;spread&quot;:-12,&quot;spreadOdds&quot;:-109,&quot;total&quot;:44.5,&quot;totalOdds&quot;:-104,&quot;awayML&quot;:&quot;&quot;,&quot;homeML&quot;:&quot;&quot;},{&quot;date&quot;:{&quot;$date&quot;:&quot;2025-10-14T09:01:45.804Z&quot;},&quot;spread&quot;:-12.5,&quot;spreadOdds&quot;:-107,&quot;total&quot;:44.5,&quot;totalOdds&quot;:-104,&quot;awayML&quot;:&quot;&quot;,&quot;homeML&quot;:&quot;&quot;},{&quot;date&quot;:{&quot;$date&quot;:&quot;2025-10-14T21:00:35.072Z&quot;},&quot;spread&quot;:-12.5,&quot;spreadOdds&quot;:-106,&quot;total&quot;:44.5,&quot;totalOdds&quot;:-103,&quot;awayML&quot;:&quot;&quot;,&quot;homeML&quot;:&quot;&quot;},{&quot;date&quot;:{&quot;$date&quot;:&quot;2025-10-15T09:00:34.800Z&quot;},&quot;spread&quot;:-13,&quot;spreadOdds&quot;:103,&quot;total&quot;:44.5,&quot;totalOdds&quot;:-104,&quot;awayML&quot;:&quot;&quot;,&quot;homeML&quot;:&quot;&quot;},{&quot;date&quot;:{&quot;$date&quot;:&quot;2025-10-15T21:00:35.952Z&quot;},&quot;spread&quot;:-13,&quot;spreadOdds&quot;:-102,&quot;total&quot;:44.5,&quot;totalOdds&quot;:-103,&quot;awayML&quot;:&quot;&quot;,&quot;homeML&quot;:&quot;&quot;},{&quot;date&quot;:{&quot;$date&quot;:&quot;2025-10-16T09:00:35.979Z&quot;},&quot;spread&quot;:-13,&quot;spreadOdds&quot;:104,&quot;total&quot;:44.5,&quot;totalOdds&quot;:-103,&quot;awayML&quot;:&quot;&quot;,&quot;homeML&quot;:&quot;&quot;},{&quot;date&quot;:{&quot;$date&quot;:&quot;2025-10-16T21:00:36.304Z&quot;},&quot;spread&quot;:-13,&quot;spreadOdds&quot;:104,&quot;total&quot;:44.5,&quot;totalOdds&quot;:-101,&quot;awayML&quot;:&quot;&quot;,&quot;homeML&quot;:&quot;&quot;},{&quot;date&quot;:{&quot;$date&quot;:&quot;2025-10-17T09:00:35.745Z&quot;},&quot;spread&quot;:-13,&quot;spreadOdds&quot;:104,&quot;total&quot;:44.5,&quot;totalOdds&quot;:-101,&quot;awayML&quot;:&quot;&quot;,&quot;homeML&quot;:&quot;&quot;},{&quot;date&quot;:{&quot;$date&quot;:&quot;2025-10-17T21:00:36.311Z&quot;},&quot;spread&quot;:-13,&quot;spreadOdds&quot;:107,&quot;total&quot;:44.5,&quot;totalOdds&quot;:-101,&quot;awayML&quot;:&quot;&quot;,&quot;homeML&quot;:&quot;&quot;},{&quot;date&quot;:{&quot;$date&quot;:&quot;2025-10-18T09:00:35.858Z&quot;},&quot;spread&quot;:-13,&quot;spreadOdds&quot;:105,&quot;total&quot;:45,&quot;totalOdds&quot;:-108,&quot;awayML&quot;:&quot;&quot;,&quot;homeML&quot;:&quot;&quot;},{&quot;date&quot;:{&quot;$date&quot;:&quot;2025-10-18T21:00:36.123Z&quot;},&quot;spread&quot;:-13,&quot;spreadOdds&quot;:105,&quot;total&quot;:45,&quot;totalOdds&quot;:-108,&quot;awayML&quot;:&quot;&quot;,&quot;homeML&quot;:&quot;&quot;},{&quot;date&quot;:{&quot;$date&quot;:&quot;2025-10-19T09:00:35.190Z&quot;},&quot;spread&quot;:-13,&quot;spreadOdds&quot;:104,&quot;total&quot;:45,&quot;totalOdds&quot;:-108,&quot;awayML&quot;:&quot;&quot;,&quot;homeML&quot;:&quot;&quot;}]"/>
    <n v="17.329999999999998"/>
    <n v="30.8"/>
    <n v="-13.47"/>
    <n v="48.13"/>
    <n v="1"/>
    <n v="0"/>
    <n v="1"/>
    <n v="0"/>
    <n v="0"/>
    <n v="0"/>
    <n v="4"/>
    <n v="0"/>
    <n v="31"/>
    <n v="31"/>
    <n v="-31"/>
    <s v="2025-10-19T17:00:00.000Z"/>
  </r>
  <r>
    <n v="4765772"/>
    <n v="2025"/>
    <s v="reg"/>
    <x v="8"/>
    <s v="final"/>
    <s v="NYG"/>
    <s v="N.Y. Giants Giants"/>
    <s v="DEN"/>
    <s v="Denver Broncos"/>
    <n v="-8"/>
    <n v="40.5"/>
    <s v="[{&quot;date&quot;:{&quot;$date&quot;:&quot;2025-10-13T09:00:37.496Z&quot;},&quot;spread&quot;:-7,&quot;spreadOdds&quot;:-108,&quot;total&quot;:40.5,&quot;totalOdds&quot;:-111,&quot;awayML&quot;:&quot;&quot;,&quot;homeML&quot;:&quot;&quot;},{&quot;date&quot;:{&quot;$date&quot;:&quot;2025-10-13T21:00:37.095Z&quot;},&quot;spread&quot;:-6.5,&quot;spreadOdds&quot;:-114,&quot;total&quot;:40,&quot;totalOdds&quot;:-109,&quot;awayML&quot;:&quot;&quot;,&quot;homeML&quot;:&quot;&quot;},{&quot;date&quot;:{&quot;$date&quot;:&quot;2025-10-14T09:01:45.924Z&quot;},&quot;spread&quot;:-7,&quot;spreadOdds&quot;:-104,&quot;total&quot;:40,&quot;totalOdds&quot;:-110,&quot;awayML&quot;:&quot;&quot;,&quot;homeML&quot;:&quot;&quot;},{&quot;date&quot;:{&quot;$date&quot;:&quot;2025-10-14T21:00:35.173Z&quot;},&quot;spread&quot;:-7,&quot;spreadOdds&quot;:-104,&quot;total&quot;:40,&quot;totalOdds&quot;:-110,&quot;awayML&quot;:&quot;&quot;,&quot;homeML&quot;:&quot;&quot;},{&quot;date&quot;:{&quot;$date&quot;:&quot;2025-10-15T09:00:34.960Z&quot;},&quot;spread&quot;:-7,&quot;spreadOdds&quot;:-107,&quot;total&quot;:40,&quot;totalOdds&quot;:-107,&quot;awayML&quot;:&quot;&quot;,&quot;homeML&quot;:&quot;&quot;},{&quot;date&quot;:{&quot;$date&quot;:&quot;2025-10-15T21:00:36.171Z&quot;},&quot;spread&quot;:-7,&quot;spreadOdds&quot;:-107,&quot;total&quot;:40,&quot;totalOdds&quot;:-107,&quot;awayML&quot;:&quot;&quot;,&quot;homeML&quot;:&quot;&quot;},{&quot;date&quot;:{&quot;$date&quot;:&quot;2025-10-16T09:00:36.159Z&quot;},&quot;spread&quot;:-7,&quot;spreadOdds&quot;:-107,&quot;total&quot;:40,&quot;totalOdds&quot;:-107,&quot;awayML&quot;:&quot;&quot;,&quot;homeML&quot;:&quot;&quot;},{&quot;date&quot;:{&quot;$date&quot;:&quot;2025-10-16T21:00:36.465Z&quot;},&quot;spread&quot;:-7,&quot;spreadOdds&quot;:-110,&quot;total&quot;:40,&quot;totalOdds&quot;:-107,&quot;awayML&quot;:&quot;&quot;,&quot;homeML&quot;:&quot;&quot;},{&quot;date&quot;:{&quot;$date&quot;:&quot;2025-10-17T09:00:35.925Z&quot;},&quot;spread&quot;:-7,&quot;spreadOdds&quot;:-115,&quot;total&quot;:40,&quot;totalOdds&quot;:-107,&quot;awayML&quot;:&quot;&quot;,&quot;homeML&quot;:&quot;&quot;},{&quot;date&quot;:{&quot;$date&quot;:&quot;2025-10-17T21:00:36.569Z&quot;},&quot;spread&quot;:-7,&quot;spreadOdds&quot;:-110,&quot;total&quot;:40,&quot;totalOdds&quot;:-107,&quot;awayML&quot;:&quot;&quot;,&quot;homeML&quot;:&quot;&quot;},{&quot;date&quot;:{&quot;$date&quot;:&quot;2025-10-18T09:00:36.039Z&quot;},&quot;spread&quot;:-7,&quot;spreadOdds&quot;:-116,&quot;total&quot;:40,&quot;totalOdds&quot;:-105,&quot;awayML&quot;:&quot;&quot;,&quot;homeML&quot;:&quot;&quot;},{&quot;date&quot;:{&quot;$date&quot;:&quot;2025-10-18T21:00:36.305Z&quot;},&quot;spread&quot;:-7,&quot;spreadOdds&quot;:-117,&quot;total&quot;:40,&quot;totalOdds&quot;:-105,&quot;awayML&quot;:&quot;&quot;,&quot;homeML&quot;:&quot;&quot;},{&quot;date&quot;:{&quot;$date&quot;:&quot;2025-10-19T09:00:35.350Z&quot;},&quot;spread&quot;:-8,&quot;spreadOdds&quot;:-112,&quot;total&quot;:40.5,&quot;totalOdds&quot;:-106,&quot;awayML&quot;:&quot;&quot;,&quot;homeML&quot;:&quot;&quot;}]"/>
    <n v="17.52"/>
    <n v="23.21"/>
    <n v="-5.69"/>
    <n v="40.72"/>
    <n v="1"/>
    <n v="0"/>
    <n v="1"/>
    <n v="0"/>
    <n v="1"/>
    <n v="0"/>
    <n v="6"/>
    <n v="32"/>
    <n v="33"/>
    <n v="65"/>
    <n v="-1"/>
    <s v="2025-10-19T20:05:00.000Z"/>
  </r>
  <r>
    <n v="4765773"/>
    <n v="2025"/>
    <s v="reg"/>
    <x v="8"/>
    <s v="final"/>
    <s v="IND"/>
    <s v="Indianapolis Colts"/>
    <s v="LAC"/>
    <s v="L.A. Chargers Chargers"/>
    <n v="-2"/>
    <n v="48.5"/>
    <s v="[{&quot;date&quot;:{&quot;$date&quot;:&quot;2025-10-13T09:00:37.675Z&quot;},&quot;spread&quot;:-1,&quot;spreadOdds&quot;:100,&quot;total&quot;:47.5,&quot;totalOdds&quot;:-102,&quot;awayML&quot;:&quot;&quot;,&quot;homeML&quot;:&quot;&quot;},{&quot;date&quot;:{&quot;$date&quot;:&quot;2025-10-13T21:00:37.332Z&quot;},&quot;spread&quot;:-1,&quot;spreadOdds&quot;:-118,&quot;total&quot;:47.5,&quot;totalOdds&quot;:-102,&quot;awayML&quot;:&quot;&quot;,&quot;homeML&quot;:&quot;&quot;},{&quot;date&quot;:{&quot;$date&quot;:&quot;2025-10-14T09:01:46.102Z&quot;},&quot;spread&quot;:-1,&quot;spreadOdds&quot;:-112,&quot;total&quot;:48,&quot;totalOdds&quot;:-104,&quot;awayML&quot;:&quot;&quot;,&quot;homeML&quot;:&quot;&quot;},{&quot;date&quot;:{&quot;$date&quot;:&quot;2025-10-14T21:00:35.330Z&quot;},&quot;spread&quot;:-2,&quot;spreadOdds&quot;:-107,&quot;total&quot;:48,&quot;totalOdds&quot;:-109,&quot;awayML&quot;:&quot;&quot;,&quot;homeML&quot;:&quot;&quot;},{&quot;date&quot;:{&quot;$date&quot;:&quot;2025-10-15T09:00:35.119Z&quot;},&quot;spread&quot;:-2,&quot;spreadOdds&quot;:-107,&quot;total&quot;:48,&quot;totalOdds&quot;:-105,&quot;awayML&quot;:&quot;&quot;,&quot;homeML&quot;:&quot;&quot;},{&quot;date&quot;:{&quot;$date&quot;:&quot;2025-10-15T21:00:36.391Z&quot;},&quot;spread&quot;:-2,&quot;spreadOdds&quot;:-107,&quot;total&quot;:48,&quot;totalOdds&quot;:-105,&quot;awayML&quot;:&quot;&quot;,&quot;homeML&quot;:&quot;&quot;},{&quot;date&quot;:{&quot;$date&quot;:&quot;2025-10-16T09:00:36.359Z&quot;},&quot;spread&quot;:-2,&quot;spreadOdds&quot;:-108,&quot;total&quot;:48,&quot;totalOdds&quot;:-105,&quot;awayML&quot;:&quot;&quot;,&quot;homeML&quot;:&quot;&quot;},{&quot;date&quot;:{&quot;$date&quot;:&quot;2025-10-16T21:00:36.683Z&quot;},&quot;spread&quot;:-2,&quot;spreadOdds&quot;:-108,&quot;total&quot;:48,&quot;totalOdds&quot;:-105,&quot;awayML&quot;:&quot;&quot;,&quot;homeML&quot;:&quot;&quot;},{&quot;date&quot;:{&quot;$date&quot;:&quot;2025-10-17T09:00:36.124Z&quot;},&quot;spread&quot;:-2,&quot;spreadOdds&quot;:-115,&quot;total&quot;:48,&quot;totalOdds&quot;:-105,&quot;awayML&quot;:&quot;&quot;,&quot;homeML&quot;:&quot;&quot;},{&quot;date&quot;:{&quot;$date&quot;:&quot;2025-10-17T21:00:36.771Z&quot;},&quot;spread&quot;:-2,&quot;spreadOdds&quot;:-115,&quot;total&quot;:48,&quot;totalOdds&quot;:-105,&quot;awayML&quot;:&quot;&quot;,&quot;homeML&quot;:&quot;&quot;},{&quot;date&quot;:{&quot;$date&quot;:&quot;2025-10-18T09:00:36.297Z&quot;},&quot;spread&quot;:-2,&quot;spreadOdds&quot;:-111,&quot;total&quot;:48.5,&quot;totalOdds&quot;:-105,&quot;awayML&quot;:&quot;&quot;,&quot;homeML&quot;:&quot;&quot;},{&quot;date&quot;:{&quot;$date&quot;:&quot;2025-10-18T21:00:36.504Z&quot;},&quot;spread&quot;:-2,&quot;spreadOdds&quot;:-111,&quot;total&quot;:48.5,&quot;totalOdds&quot;:-105,&quot;awayML&quot;:&quot;&quot;,&quot;homeML&quot;:&quot;&quot;},{&quot;date&quot;:{&quot;$date&quot;:&quot;2025-10-19T09:00:35.530Z&quot;},&quot;spread&quot;:-2,&quot;spreadOdds&quot;:-112,&quot;total&quot;:48.5,&quot;totalOdds&quot;:-105,&quot;awayML&quot;:&quot;&quot;,&quot;homeML&quot;:&quot;&quot;}]"/>
    <n v="24.86"/>
    <n v="23.75"/>
    <n v="1.1100000000000001"/>
    <n v="48.61"/>
    <n v="1"/>
    <n v="0"/>
    <n v="1"/>
    <n v="0"/>
    <n v="1"/>
    <n v="0"/>
    <n v="6"/>
    <n v="38"/>
    <n v="24"/>
    <n v="62"/>
    <n v="14"/>
    <s v="2025-10-19T20:05:00.000Z"/>
  </r>
  <r>
    <n v="4765774"/>
    <n v="2025"/>
    <s v="reg"/>
    <x v="8"/>
    <s v="final"/>
    <s v="WAS"/>
    <s v="Washington Commanders"/>
    <s v="DAL"/>
    <s v="Dallas Cowboys"/>
    <n v="-1.5"/>
    <n v="54"/>
    <s v="[{&quot;date&quot;:{&quot;$date&quot;:&quot;2025-10-14T09:01:46.262Z&quot;},&quot;spread&quot;:-1,&quot;spreadOdds&quot;:-110,&quot;total&quot;:45,&quot;totalOdds&quot;:-110,&quot;awayML&quot;:&quot;&quot;,&quot;homeML&quot;:&quot;&quot;},{&quot;date&quot;:{&quot;$date&quot;:&quot;2025-10-14T21:00:35.451Z&quot;},&quot;spread&quot;:2,&quot;spreadOdds&quot;:-106,&quot;total&quot;:55,&quot;totalOdds&quot;:-109,&quot;awayML&quot;:&quot;&quot;,&quot;homeML&quot;:&quot;&quot;},{&quot;date&quot;:{&quot;$date&quot;:&quot;2025-10-15T09:00:35.238Z&quot;},&quot;spread&quot;:1.5,&quot;spreadOdds&quot;:-110,&quot;total&quot;:55.5,&quot;totalOdds&quot;:-115,&quot;awayML&quot;:&quot;&quot;,&quot;homeML&quot;:&quot;&quot;},{&quot;date&quot;:{&quot;$date&quot;:&quot;2025-10-15T21:00:36.590Z&quot;},&quot;spread&quot;:1.5,&quot;spreadOdds&quot;:-110,&quot;total&quot;:55.5,&quot;totalOdds&quot;:-115,&quot;awayML&quot;:&quot;&quot;,&quot;homeML&quot;:&quot;&quot;},{&quot;date&quot;:{&quot;$date&quot;:&quot;2025-10-16T09:00:36.540Z&quot;},&quot;spread&quot;:1.5,&quot;spreadOdds&quot;:-102,&quot;total&quot;:55,&quot;totalOdds&quot;:-114,&quot;awayML&quot;:&quot;&quot;,&quot;homeML&quot;:&quot;&quot;},{&quot;date&quot;:{&quot;$date&quot;:&quot;2025-10-16T21:00:36.864Z&quot;},&quot;spread&quot;:1.5,&quot;spreadOdds&quot;:-102,&quot;total&quot;:55,&quot;totalOdds&quot;:-111,&quot;awayML&quot;:&quot;&quot;,&quot;homeML&quot;:&quot;&quot;},{&quot;date&quot;:{&quot;$date&quot;:&quot;2025-10-17T09:00:36.324Z&quot;},&quot;spread&quot;:1,&quot;spreadOdds&quot;:-109,&quot;total&quot;:55,&quot;totalOdds&quot;:-111,&quot;awayML&quot;:&quot;&quot;,&quot;homeML&quot;:&quot;&quot;},{&quot;date&quot;:{&quot;$date&quot;:&quot;2025-10-17T21:00:36.951Z&quot;},&quot;spread&quot;:-1,&quot;spreadOdds&quot;:-110,&quot;total&quot;:54,&quot;totalOdds&quot;:-111,&quot;awayML&quot;:&quot;&quot;,&quot;homeML&quot;:&quot;&quot;},{&quot;date&quot;:{&quot;$date&quot;:&quot;2025-10-18T09:00:36.478Z&quot;},&quot;spread&quot;:-1,&quot;spreadOdds&quot;:-104,&quot;total&quot;:54,&quot;totalOdds&quot;:-110,&quot;awayML&quot;:&quot;&quot;,&quot;homeML&quot;:&quot;&quot;},{&quot;date&quot;:{&quot;$date&quot;:&quot;2025-10-18T21:00:36.666Z&quot;},&quot;spread&quot;:-1.5,&quot;spreadOdds&quot;:-113,&quot;total&quot;:54,&quot;totalOdds&quot;:-110,&quot;awayML&quot;:&quot;&quot;,&quot;homeML&quot;:&quot;&quot;},{&quot;date&quot;:{&quot;$date&quot;:&quot;2025-10-19T09:00:35.710Z&quot;},&quot;spread&quot;:-1.5,&quot;spreadOdds&quot;:-113,&quot;total&quot;:54,&quot;totalOdds&quot;:-105,&quot;awayML&quot;:&quot;&quot;,&quot;homeML&quot;:&quot;&quot;}]"/>
    <n v="29.77"/>
    <n v="28.27"/>
    <n v="1.5"/>
    <n v="58.03"/>
    <n v="0"/>
    <n v="0"/>
    <n v="0"/>
    <n v="0"/>
    <n v="1"/>
    <n v="0"/>
    <n v="2"/>
    <n v="22"/>
    <n v="44"/>
    <n v="66"/>
    <n v="-22"/>
    <s v="2025-10-19T20:25:00.000Z"/>
  </r>
  <r>
    <n v="4765775"/>
    <n v="2025"/>
    <s v="reg"/>
    <x v="8"/>
    <s v="final"/>
    <s v="GB"/>
    <s v="Green Bay Packers"/>
    <s v="ARI"/>
    <s v="Arizona Cardinals"/>
    <n v="7"/>
    <n v="44"/>
    <s v="[{&quot;date&quot;:{&quot;$date&quot;:&quot;2025-10-13T09:00:38.057Z&quot;},&quot;spread&quot;:6.5,&quot;spreadOdds&quot;:-111,&quot;total&quot;:44,&quot;totalOdds&quot;:-109,&quot;awayML&quot;:&quot;&quot;,&quot;homeML&quot;:&quot;&quot;},{&quot;date&quot;:{&quot;$date&quot;:&quot;2025-10-13T21:00:37.694Z&quot;},&quot;spread&quot;:6,&quot;spreadOdds&quot;:-108,&quot;total&quot;:44,&quot;totalOdds&quot;:-109,&quot;awayML&quot;:&quot;&quot;,&quot;homeML&quot;:&quot;&quot;},{&quot;date&quot;:{&quot;$date&quot;:&quot;2025-10-14T09:01:46.365Z&quot;},&quot;spread&quot;:6.5,&quot;spreadOdds&quot;:-105,&quot;total&quot;:44,&quot;totalOdds&quot;:-109,&quot;awayML&quot;:&quot;&quot;,&quot;homeML&quot;:&quot;&quot;},{&quot;date&quot;:{&quot;$date&quot;:&quot;2025-10-14T21:00:35.572Z&quot;},&quot;spread&quot;:6.5,&quot;spreadOdds&quot;:-105,&quot;total&quot;:44.5,&quot;totalOdds&quot;:-110,&quot;awayML&quot;:&quot;&quot;,&quot;homeML&quot;:&quot;&quot;},{&quot;date&quot;:{&quot;$date&quot;:&quot;2025-10-15T09:00:35.358Z&quot;},&quot;spread&quot;:6.5,&quot;spreadOdds&quot;:-105,&quot;total&quot;:44.5,&quot;totalOdds&quot;:-110,&quot;awayML&quot;:&quot;&quot;,&quot;homeML&quot;:&quot;&quot;},{&quot;date&quot;:{&quot;$date&quot;:&quot;2025-10-15T21:00:36.772Z&quot;},&quot;spread&quot;:6.5,&quot;spreadOdds&quot;:-105,&quot;total&quot;:44.5,&quot;totalOdds&quot;:-110,&quot;awayML&quot;:&quot;&quot;,&quot;homeML&quot;:&quot;&quot;},{&quot;date&quot;:{&quot;$date&quot;:&quot;2025-10-16T09:00:36.720Z&quot;},&quot;spread&quot;:6.5,&quot;spreadOdds&quot;:-105,&quot;total&quot;:45,&quot;totalOdds&quot;:-110,&quot;awayML&quot;:&quot;&quot;,&quot;homeML&quot;:&quot;&quot;},{&quot;date&quot;:{&quot;$date&quot;:&quot;2025-10-16T21:00:37.025Z&quot;},&quot;spread&quot;:6.5,&quot;spreadOdds&quot;:-103,&quot;total&quot;:45,&quot;totalOdds&quot;:-110,&quot;awayML&quot;:&quot;&quot;,&quot;homeML&quot;:&quot;&quot;},{&quot;date&quot;:{&quot;$date&quot;:&quot;2025-10-17T09:00:36.524Z&quot;},&quot;spread&quot;:6.5,&quot;spreadOdds&quot;:-104,&quot;total&quot;:45,&quot;totalOdds&quot;:-110,&quot;awayML&quot;:&quot;&quot;,&quot;homeML&quot;:&quot;&quot;},{&quot;date&quot;:{&quot;$date&quot;:&quot;2025-10-17T21:00:37.132Z&quot;},&quot;spread&quot;:6.5,&quot;spreadOdds&quot;:-104,&quot;total&quot;:45,&quot;totalOdds&quot;:-110,&quot;awayML&quot;:&quot;&quot;,&quot;homeML&quot;:&quot;&quot;},{&quot;date&quot;:{&quot;$date&quot;:&quot;2025-10-18T09:00:36.659Z&quot;},&quot;spread&quot;:7,&quot;spreadOdds&quot;:-112,&quot;total&quot;:45,&quot;totalOdds&quot;:-109,&quot;awayML&quot;:&quot;&quot;,&quot;homeML&quot;:&quot;&quot;},{&quot;date&quot;:{&quot;$date&quot;:&quot;2025-10-18T21:00:36.904Z&quot;},&quot;spread&quot;:7,&quot;spreadOdds&quot;:-108,&quot;total&quot;:44,&quot;totalOdds&quot;:-108,&quot;awayML&quot;:&quot;&quot;,&quot;homeML&quot;:&quot;&quot;},{&quot;date&quot;:{&quot;$date&quot;:&quot;2025-10-19T09:00:35.890Z&quot;},&quot;spread&quot;:7,&quot;spreadOdds&quot;:-112,&quot;total&quot;:44,&quot;totalOdds&quot;:-108,&quot;awayML&quot;:&quot;&quot;,&quot;homeML&quot;:&quot;&quot;}]"/>
    <n v="26.24"/>
    <n v="19.72"/>
    <n v="6.52"/>
    <n v="45.97"/>
    <n v="1"/>
    <n v="0"/>
    <n v="1"/>
    <n v="0"/>
    <n v="1"/>
    <n v="0"/>
    <n v="6"/>
    <n v="27"/>
    <n v="23"/>
    <n v="50"/>
    <n v="4"/>
    <s v="2025-10-19T20:25:00.000Z"/>
  </r>
  <r>
    <n v="4765776"/>
    <n v="2025"/>
    <s v="reg"/>
    <x v="8"/>
    <s v="final"/>
    <s v="ATL"/>
    <s v="Atlanta Falcons"/>
    <s v="SF"/>
    <s v="San Francisco 49ers"/>
    <n v="-1"/>
    <n v="45.5"/>
    <s v="[{&quot;date&quot;:{&quot;$date&quot;:&quot;2025-10-14T09:01:46.524Z&quot;},&quot;spread&quot;:-1,&quot;spreadOdds&quot;:-110,&quot;total&quot;:45,&quot;totalOdds&quot;:-110,&quot;awayML&quot;:&quot;&quot;,&quot;homeML&quot;:&quot;&quot;},{&quot;date&quot;:{&quot;$date&quot;:&quot;2025-10-14T21:00:35.673Z&quot;},&quot;spread&quot;:-2.5,&quot;spreadOdds&quot;:-109,&quot;total&quot;:47.5,&quot;totalOdds&quot;:-114,&quot;awayML&quot;:&quot;&quot;,&quot;homeML&quot;:&quot;&quot;},{&quot;date&quot;:{&quot;$date&quot;:&quot;2025-10-15T09:00:35.497Z&quot;},&quot;spread&quot;:-2.5,&quot;spreadOdds&quot;:-109,&quot;total&quot;:47.5,&quot;totalOdds&quot;:-115,&quot;awayML&quot;:&quot;&quot;,&quot;homeML&quot;:&quot;&quot;},{&quot;date&quot;:{&quot;$date&quot;:&quot;2025-10-15T21:00:36.991Z&quot;},&quot;spread&quot;:-2.5,&quot;spreadOdds&quot;:-109,&quot;total&quot;:47.5,&quot;totalOdds&quot;:-115,&quot;awayML&quot;:&quot;&quot;,&quot;homeML&quot;:&quot;&quot;},{&quot;date&quot;:{&quot;$date&quot;:&quot;2025-10-16T09:00:36.901Z&quot;},&quot;spread&quot;:-2.5,&quot;spreadOdds&quot;:-114,&quot;total&quot;:47.5,&quot;totalOdds&quot;:-117,&quot;awayML&quot;:&quot;&quot;,&quot;homeML&quot;:&quot;&quot;},{&quot;date&quot;:{&quot;$date&quot;:&quot;2025-10-16T21:00:37.283Z&quot;},&quot;spread&quot;:-2.5,&quot;spreadOdds&quot;:-110,&quot;total&quot;:47.5,&quot;totalOdds&quot;:-117,&quot;awayML&quot;:&quot;&quot;,&quot;homeML&quot;:&quot;&quot;},{&quot;date&quot;:{&quot;$date&quot;:&quot;2025-10-17T09:00:36.704Z&quot;},&quot;spread&quot;:-2,&quot;spreadOdds&quot;:-109,&quot;total&quot;:47.5,&quot;totalOdds&quot;:-117,&quot;awayML&quot;:&quot;&quot;,&quot;homeML&quot;:&quot;&quot;},{&quot;date&quot;:{&quot;$date&quot;:&quot;2025-10-17T21:00:37.391Z&quot;},&quot;spread&quot;:-2,&quot;spreadOdds&quot;:-104,&quot;total&quot;:47.5,&quot;totalOdds&quot;:-117,&quot;awayML&quot;:&quot;&quot;,&quot;homeML&quot;:&quot;&quot;},{&quot;date&quot;:{&quot;$date&quot;:&quot;2025-10-18T09:00:36.917Z&quot;},&quot;spread&quot;:-1,&quot;spreadOdds&quot;:-115,&quot;total&quot;:47,&quot;totalOdds&quot;:-108,&quot;awayML&quot;:&quot;&quot;,&quot;homeML&quot;:&quot;&quot;},{&quot;date&quot;:{&quot;$date&quot;:&quot;2025-10-18T21:00:37.143Z&quot;},&quot;spread&quot;:-1,&quot;spreadOdds&quot;:-118,&quot;total&quot;:47,&quot;totalOdds&quot;:-108,&quot;awayML&quot;:&quot;&quot;,&quot;homeML&quot;:&quot;&quot;},{&quot;date&quot;:{&quot;$date&quot;:&quot;2025-10-19T09:00:36.069Z&quot;},&quot;spread&quot;:-1,&quot;spreadOdds&quot;:-117,&quot;total&quot;:47,&quot;totalOdds&quot;:-108,&quot;awayML&quot;:&quot;&quot;,&quot;homeML&quot;:&quot;&quot;},{&quot;date&quot;:{&quot;$date&quot;:&quot;2025-10-19T21:00:35.439Z&quot;},&quot;spread&quot;:-1,&quot;spreadOdds&quot;:-104,&quot;total&quot;:45.5,&quot;totalOdds&quot;:-102,&quot;awayML&quot;:&quot;&quot;,&quot;homeML&quot;:&quot;&quot;}]"/>
    <n v="22.3"/>
    <n v="23.33"/>
    <n v="-1.03"/>
    <n v="45.63"/>
    <n v="1"/>
    <n v="0"/>
    <n v="1"/>
    <n v="0"/>
    <n v="0"/>
    <n v="0"/>
    <n v="4"/>
    <n v="10"/>
    <n v="20"/>
    <n v="30"/>
    <n v="-10"/>
    <s v="2025-10-20T00:20:00.000Z"/>
  </r>
  <r>
    <n v="4765777"/>
    <n v="2025"/>
    <s v="reg"/>
    <x v="8"/>
    <s v="final"/>
    <s v="TB"/>
    <s v="Tampa Bay Buccaneers"/>
    <s v="DET"/>
    <s v="Detroit Lions"/>
    <n v="-6"/>
    <n v="53"/>
    <s v="[{&quot;date&quot;:{&quot;$date&quot;:&quot;2025-10-13T21:00:38.014Z&quot;},&quot;spread&quot;:-4,&quot;spreadOdds&quot;:-122,&quot;total&quot;:52.5,&quot;totalOdds&quot;:-108,&quot;awayML&quot;:&quot;&quot;,&quot;homeML&quot;:&quot;&quot;},{&quot;date&quot;:{&quot;$date&quot;:&quot;2025-10-14T09:01:46.644Z&quot;},&quot;spread&quot;:-4.5,&quot;spreadOdds&quot;:-114,&quot;total&quot;:52.5,&quot;totalOdds&quot;:-106,&quot;awayML&quot;:&quot;&quot;,&quot;homeML&quot;:&quot;&quot;},{&quot;date&quot;:{&quot;$date&quot;:&quot;2025-10-14T21:00:35.871Z&quot;},&quot;spread&quot;:-5.5,&quot;spreadOdds&quot;:-111,&quot;total&quot;:53,&quot;totalOdds&quot;:-111,&quot;awayML&quot;:&quot;&quot;,&quot;homeML&quot;:&quot;&quot;},{&quot;date&quot;:{&quot;$date&quot;:&quot;2025-10-15T09:00:35.637Z&quot;},&quot;spread&quot;:-5.5,&quot;spreadOdds&quot;:-115,&quot;total&quot;:53,&quot;totalOdds&quot;:-123,&quot;awayML&quot;:&quot;&quot;,&quot;homeML&quot;:&quot;&quot;},{&quot;date&quot;:{&quot;$date&quot;:&quot;2025-10-15T21:00:37.190Z&quot;},&quot;spread&quot;:-5.5,&quot;spreadOdds&quot;:-115,&quot;total&quot;:52.5,&quot;totalOdds&quot;:-109,&quot;awayML&quot;:&quot;&quot;,&quot;homeML&quot;:&quot;&quot;},{&quot;date&quot;:{&quot;$date&quot;:&quot;2025-10-16T09:00:37.158Z&quot;},&quot;spread&quot;:-5.5,&quot;spreadOdds&quot;:-109,&quot;total&quot;:52.5,&quot;totalOdds&quot;:-109,&quot;awayML&quot;:&quot;&quot;,&quot;homeML&quot;:&quot;&quot;},{&quot;date&quot;:{&quot;$date&quot;:&quot;2025-10-16T21:00:37.465Z&quot;},&quot;spread&quot;:-5.5,&quot;spreadOdds&quot;:-109,&quot;total&quot;:52.5,&quot;totalOdds&quot;:-109,&quot;awayML&quot;:&quot;&quot;,&quot;homeML&quot;:&quot;&quot;},{&quot;date&quot;:{&quot;$date&quot;:&quot;2025-10-17T09:00:36.908Z&quot;},&quot;spread&quot;:-5.5,&quot;spreadOdds&quot;:-112,&quot;total&quot;:52.5,&quot;totalOdds&quot;:-108,&quot;awayML&quot;:&quot;&quot;,&quot;homeML&quot;:&quot;&quot;},{&quot;date&quot;:{&quot;$date&quot;:&quot;2025-10-17T21:00:37.592Z&quot;},&quot;spread&quot;:-6,&quot;spreadOdds&quot;:-107,&quot;total&quot;:52.5,&quot;totalOdds&quot;:-108,&quot;awayML&quot;:&quot;&quot;,&quot;homeML&quot;:&quot;&quot;},{&quot;date&quot;:{&quot;$date&quot;:&quot;2025-10-18T09:00:37.098Z&quot;},&quot;spread&quot;:-6,&quot;spreadOdds&quot;:-109,&quot;total&quot;:52,&quot;totalOdds&quot;:-104,&quot;awayML&quot;:&quot;&quot;,&quot;homeML&quot;:&quot;&quot;},{&quot;date&quot;:{&quot;$date&quot;:&quot;2025-10-18T21:00:37.326Z&quot;},&quot;spread&quot;:-6,&quot;spreadOdds&quot;:-104,&quot;total&quot;:52,&quot;totalOdds&quot;:-104,&quot;awayML&quot;:&quot;&quot;,&quot;homeML&quot;:&quot;&quot;},{&quot;date&quot;:{&quot;$date&quot;:&quot;2025-10-19T09:00:36.230Z&quot;},&quot;spread&quot;:-6,&quot;spreadOdds&quot;:-105,&quot;total&quot;:52,&quot;totalOdds&quot;:-102,&quot;awayML&quot;:&quot;&quot;,&quot;homeML&quot;:&quot;&quot;},{&quot;date&quot;:{&quot;$date&quot;:&quot;2025-10-19T21:00:35.680Z&quot;},&quot;spread&quot;:-6,&quot;spreadOdds&quot;:-106,&quot;total&quot;:53,&quot;totalOdds&quot;:-110,&quot;awayML&quot;:&quot;&quot;,&quot;homeML&quot;:&quot;&quot;},{&quot;date&quot;:{&quot;$date&quot;:&quot;2025-10-20T09:00:35.056Z&quot;},&quot;spread&quot;:-6,&quot;spreadOdds&quot;:-111,&quot;total&quot;:52.5,&quot;totalOdds&quot;:-110,&quot;awayML&quot;:&quot;&quot;,&quot;homeML&quot;:&quot;&quot;},{&quot;date&quot;:{&quot;$date&quot;:&quot;2025-10-20T21:00:35.836Z&quot;},&quot;spread&quot;:-6,&quot;spreadOdds&quot;:-109,&quot;total&quot;:53,&quot;totalOdds&quot;:-105,&quot;awayML&quot;:&quot;&quot;,&quot;homeML&quot;:&quot;&quot;}]"/>
    <n v="25.81"/>
    <n v="29.45"/>
    <n v="-3.65"/>
    <n v="55.26"/>
    <n v="1"/>
    <n v="0"/>
    <n v="0"/>
    <n v="0"/>
    <n v="0"/>
    <n v="0"/>
    <n v="2"/>
    <n v="9"/>
    <n v="24"/>
    <n v="33"/>
    <n v="-15"/>
    <s v="2025-10-20T23:00:00.000Z"/>
  </r>
  <r>
    <n v="4765778"/>
    <n v="2025"/>
    <s v="reg"/>
    <x v="8"/>
    <s v="final"/>
    <s v="HOU"/>
    <s v="Houston Texans"/>
    <s v="SEA"/>
    <s v="Seattle Seahawks"/>
    <n v="-3"/>
    <n v="41"/>
    <s v="[{&quot;date&quot;:{&quot;$date&quot;:&quot;2025-10-13T09:00:38.594Z&quot;},&quot;spread&quot;:-3,&quot;spreadOdds&quot;:-115,&quot;total&quot;:41.5,&quot;totalOdds&quot;:-109,&quot;awayML&quot;:&quot;&quot;,&quot;homeML&quot;:&quot;&quot;},{&quot;date&quot;:{&quot;$date&quot;:&quot;2025-10-13T21:00:38.175Z&quot;},&quot;spread&quot;:-3,&quot;spreadOdds&quot;:-126,&quot;total&quot;:41,&quot;totalOdds&quot;:-119,&quot;awayML&quot;:&quot;&quot;,&quot;homeML&quot;:&quot;&quot;},{&quot;date&quot;:{&quot;$date&quot;:&quot;2025-10-14T09:01:46.783Z&quot;},&quot;spread&quot;:-3,&quot;spreadOdds&quot;:-132,&quot;total&quot;:40.5,&quot;totalOdds&quot;:-109,&quot;awayML&quot;:&quot;&quot;,&quot;homeML&quot;:&quot;&quot;},{&quot;date&quot;:{&quot;$date&quot;:&quot;2025-10-14T21:00:35.992Z&quot;},&quot;spread&quot;:-3,&quot;spreadOdds&quot;:-133,&quot;total&quot;:40.5,&quot;totalOdds&quot;:-103,&quot;awayML&quot;:&quot;&quot;,&quot;homeML&quot;:&quot;&quot;},{&quot;date&quot;:{&quot;$date&quot;:&quot;2025-10-15T09:00:35.777Z&quot;},&quot;spread&quot;:-3,&quot;spreadOdds&quot;:-130,&quot;total&quot;:40.5,&quot;totalOdds&quot;:-103,&quot;awayML&quot;:&quot;&quot;,&quot;homeML&quot;:&quot;&quot;},{&quot;date&quot;:{&quot;$date&quot;:&quot;2025-10-15T21:00:37.429Z&quot;},&quot;spread&quot;:-3,&quot;spreadOdds&quot;:-120,&quot;total&quot;:40.5,&quot;totalOdds&quot;:-105,&quot;awayML&quot;:&quot;&quot;,&quot;homeML&quot;:&quot;&quot;},{&quot;date&quot;:{&quot;$date&quot;:&quot;2025-10-16T09:00:37.358Z&quot;},&quot;spread&quot;:-3,&quot;spreadOdds&quot;:-120,&quot;total&quot;:40.5,&quot;totalOdds&quot;:104,&quot;awayML&quot;:&quot;&quot;,&quot;homeML&quot;:&quot;&quot;},{&quot;date&quot;:{&quot;$date&quot;:&quot;2025-10-16T21:00:37.683Z&quot;},&quot;spread&quot;:-3,&quot;spreadOdds&quot;:-120,&quot;total&quot;:40.5,&quot;totalOdds&quot;:104,&quot;awayML&quot;:&quot;&quot;,&quot;homeML&quot;:&quot;&quot;},{&quot;date&quot;:{&quot;$date&quot;:&quot;2025-10-17T09:00:37.125Z&quot;},&quot;spread&quot;:-3,&quot;spreadOdds&quot;:-121,&quot;total&quot;:40.5,&quot;totalOdds&quot;:-104,&quot;awayML&quot;:&quot;&quot;,&quot;homeML&quot;:&quot;&quot;},{&quot;date&quot;:{&quot;$date&quot;:&quot;2025-10-17T21:00:37.830Z&quot;},&quot;spread&quot;:-3,&quot;spreadOdds&quot;:-121,&quot;total&quot;:40.5,&quot;totalOdds&quot;:-104,&quot;awayML&quot;:&quot;&quot;,&quot;homeML&quot;:&quot;&quot;},{&quot;date&quot;:{&quot;$date&quot;:&quot;2025-10-18T09:00:37.316Z&quot;},&quot;spread&quot;:-3,&quot;spreadOdds&quot;:-114,&quot;total&quot;:41,&quot;totalOdds&quot;:-110,&quot;awayML&quot;:&quot;&quot;,&quot;homeML&quot;:&quot;&quot;},{&quot;date&quot;:{&quot;$date&quot;:&quot;2025-10-18T21:00:37.544Z&quot;},&quot;spread&quot;:-3,&quot;spreadOdds&quot;:-124,&quot;total&quot;:41,&quot;totalOdds&quot;:-111,&quot;awayML&quot;:&quot;&quot;,&quot;homeML&quot;:&quot;&quot;},{&quot;date&quot;:{&quot;$date&quot;:&quot;2025-10-19T09:00:36.487Z&quot;},&quot;spread&quot;:-3,&quot;spreadOdds&quot;:-123,&quot;total&quot;:41,&quot;totalOdds&quot;:-111,&quot;awayML&quot;:&quot;&quot;,&quot;homeML&quot;:&quot;&quot;},{&quot;date&quot;:{&quot;$date&quot;:&quot;2025-10-19T21:00:35.880Z&quot;},&quot;spread&quot;:-3,&quot;spreadOdds&quot;:-121,&quot;total&quot;:41,&quot;totalOdds&quot;:-113,&quot;awayML&quot;:&quot;&quot;,&quot;homeML&quot;:&quot;&quot;},{&quot;date&quot;:{&quot;$date&quot;:&quot;2025-10-20T09:00:35.231Z&quot;},&quot;spread&quot;:-3,&quot;spreadOdds&quot;:-123,&quot;total&quot;:41,&quot;totalOdds&quot;:-111,&quot;awayML&quot;:&quot;&quot;,&quot;homeML&quot;:&quot;&quot;},{&quot;date&quot;:{&quot;$date&quot;:&quot;2025-10-20T21:00:36.010Z&quot;},&quot;spread&quot;:-3,&quot;spreadOdds&quot;:-115,&quot;total&quot;:41,&quot;totalOdds&quot;:-111,&quot;awayML&quot;:&quot;&quot;,&quot;homeML&quot;:&quot;&quot;}]"/>
    <n v="19.53"/>
    <n v="22.5"/>
    <n v="-2.97"/>
    <n v="42.03"/>
    <n v="1"/>
    <n v="0"/>
    <n v="0"/>
    <n v="0"/>
    <n v="0"/>
    <n v="0"/>
    <n v="2"/>
    <n v="19"/>
    <n v="27"/>
    <n v="46"/>
    <n v="-8"/>
    <s v="2025-10-21T02:00:00.000Z"/>
  </r>
  <r>
    <n v="4765779"/>
    <n v="2025"/>
    <s v="reg"/>
    <x v="13"/>
    <s v="scheduled"/>
    <s v="MIN"/>
    <s v="Minnesota Vikings"/>
    <s v="LAC"/>
    <s v="L.A. Chargers Chargers"/>
    <n v="-3"/>
    <n v="44.5"/>
    <s v="[{&quot;date&quot;:{&quot;$date&quot;:&quot;2025-10-15T21:00:37.611Z&quot;},&quot;spread&quot;:-1,&quot;spreadOdds&quot;:-110,&quot;total&quot;:45,&quot;totalOdds&quot;:-110,&quot;awayML&quot;:&quot;&quot;,&quot;homeML&quot;:&quot;&quot;},{&quot;date&quot;:{&quot;$date&quot;:&quot;2025-10-16T09:00:37.560Z&quot;},&quot;spread&quot;:-1,&quot;spreadOdds&quot;:-110,&quot;total&quot;:45,&quot;totalOdds&quot;:-110,&quot;awayML&quot;:&quot;&quot;,&quot;homeML&quot;:&quot;&quot;},{&quot;date&quot;:{&quot;$date&quot;:&quot;2025-10-16T21:00:37.885Z&quot;},&quot;spread&quot;:-1,&quot;spreadOdds&quot;:-110,&quot;total&quot;:45,&quot;totalOdds&quot;:-110,&quot;awayML&quot;:&quot;&quot;,&quot;homeML&quot;:&quot;&quot;},{&quot;date&quot;:{&quot;$date&quot;:&quot;2025-10-17T09:00:37.305Z&quot;},&quot;spread&quot;:-1,&quot;spreadOdds&quot;:-110,&quot;total&quot;:45,&quot;totalOdds&quot;:-110,&quot;awayML&quot;:&quot;&quot;,&quot;homeML&quot;:&quot;&quot;},{&quot;date&quot;:{&quot;$date&quot;:&quot;2025-10-17T21:00:38.089Z&quot;},&quot;spread&quot;:-1,&quot;spreadOdds&quot;:-110,&quot;total&quot;:45,&quot;totalOdds&quot;:-110,&quot;awayML&quot;:&quot;&quot;,&quot;homeML&quot;:&quot;&quot;},{&quot;date&quot;:{&quot;$date&quot;:&quot;2025-10-18T09:00:37.517Z&quot;},&quot;spread&quot;:-1,&quot;spreadOdds&quot;:-110,&quot;total&quot;:45,&quot;totalOdds&quot;:-110,&quot;awayML&quot;:&quot;&quot;,&quot;homeML&quot;:&quot;&quot;},{&quot;date&quot;:{&quot;$date&quot;:&quot;2025-10-18T21:00:37.726Z&quot;},&quot;spread&quot;:-1,&quot;spreadOdds&quot;:-110,&quot;total&quot;:45,&quot;totalOdds&quot;:-110,&quot;awayML&quot;:&quot;&quot;,&quot;homeML&quot;:&quot;&quot;},{&quot;date&quot;:{&quot;$date&quot;:&quot;2025-10-19T09:00:36.689Z&quot;},&quot;spread&quot;:-1,&quot;spreadOdds&quot;:-110,&quot;total&quot;:45,&quot;totalOdds&quot;:-110,&quot;awayML&quot;:&quot;&quot;,&quot;homeML&quot;:&quot;&quot;},{&quot;date&quot;:{&quot;$date&quot;:&quot;2025-10-19T21:00:36.101Z&quot;},&quot;spread&quot;:-1,&quot;spreadOdds&quot;:-110,&quot;total&quot;:45,&quot;totalOdds&quot;:-110,&quot;awayML&quot;:&quot;&quot;,&quot;homeML&quot;:&quot;&quot;},{&quot;date&quot;:{&quot;$date&quot;:&quot;2025-10-20T09:00:35.410Z&quot;},&quot;spread&quot;:-2.5,&quot;spreadOdds&quot;:-109,&quot;total&quot;:43,&quot;totalOdds&quot;:-103,&quot;awayML&quot;:&quot;&quot;,&quot;homeML&quot;:&quot;&quot;},{&quot;date&quot;:{&quot;$date&quot;:&quot;2025-10-20T21:00:36.210Z&quot;},&quot;spread&quot;:-3,&quot;spreadOdds&quot;:-112,&quot;total&quot;:44.5,&quot;totalOdds&quot;:-106,&quot;awayML&quot;:&quot;&quot;,&quot;homeML&quot;:&quot;&quot;},{&quot;date&quot;:{&quot;$date&quot;:&quot;2025-10-21T09:00:33.851Z&quot;},&quot;spread&quot;:-3,&quot;spreadOdds&quot;:-119,&quot;total&quot;:44.5,&quot;totalOdds&quot;:-106,&quot;awayML&quot;:&quot;&quot;,&quot;homeML&quot;:&quot;&quot;}]"/>
    <n v="21"/>
    <n v="27"/>
    <n v="-6"/>
    <n v="48"/>
    <m/>
    <m/>
    <m/>
    <m/>
    <m/>
    <m/>
    <m/>
    <m/>
    <m/>
    <m/>
    <m/>
    <s v="2025-10-24T00:15:00.000Z"/>
  </r>
  <r>
    <n v="4765780"/>
    <n v="2025"/>
    <s v="reg"/>
    <x v="13"/>
    <s v="scheduled"/>
    <s v="NYJ"/>
    <s v="N.Y. Jets Jets"/>
    <s v="CIN"/>
    <s v="Cincinnati Bengals"/>
    <n v="-6.5"/>
    <n v="44.5"/>
    <s v="[{&quot;date&quot;:{&quot;$date&quot;:&quot;2025-10-15T21:00:37.810Z&quot;},&quot;spread&quot;:-1,&quot;spreadOdds&quot;:-110,&quot;total&quot;:45,&quot;totalOdds&quot;:-110,&quot;awayML&quot;:&quot;&quot;,&quot;homeML&quot;:&quot;&quot;},{&quot;date&quot;:{&quot;$date&quot;:&quot;2025-10-16T09:00:37.740Z&quot;},&quot;spread&quot;:-1,&quot;spreadOdds&quot;:-110,&quot;total&quot;:45,&quot;totalOdds&quot;:-110,&quot;awayML&quot;:&quot;&quot;,&quot;homeML&quot;:&quot;&quot;},{&quot;date&quot;:{&quot;$date&quot;:&quot;2025-10-16T21:00:38.045Z&quot;},&quot;spread&quot;:-1,&quot;spreadOdds&quot;:-110,&quot;total&quot;:45,&quot;totalOdds&quot;:-110,&quot;awayML&quot;:&quot;&quot;,&quot;homeML&quot;:&quot;&quot;},{&quot;date&quot;:{&quot;$date&quot;:&quot;2025-10-17T09:00:37.484Z&quot;},&quot;spread&quot;:-1,&quot;spreadOdds&quot;:-110,&quot;total&quot;:45,&quot;totalOdds&quot;:-110,&quot;awayML&quot;:&quot;&quot;,&quot;homeML&quot;:&quot;&quot;},{&quot;date&quot;:{&quot;$date&quot;:&quot;2025-10-17T21:00:38.290Z&quot;},&quot;spread&quot;:-1,&quot;spreadOdds&quot;:-110,&quot;total&quot;:45,&quot;totalOdds&quot;:-110,&quot;awayML&quot;:&quot;&quot;,&quot;homeML&quot;:&quot;&quot;},{&quot;date&quot;:{&quot;$date&quot;:&quot;2025-10-18T09:00:37.697Z&quot;},&quot;spread&quot;:-1,&quot;spreadOdds&quot;:-110,&quot;total&quot;:45,&quot;totalOdds&quot;:-110,&quot;awayML&quot;:&quot;&quot;,&quot;homeML&quot;:&quot;&quot;},{&quot;date&quot;:{&quot;$date&quot;:&quot;2025-10-18T21:00:37.984Z&quot;},&quot;spread&quot;:-1,&quot;spreadOdds&quot;:-110,&quot;total&quot;:45,&quot;totalOdds&quot;:-110,&quot;awayML&quot;:&quot;&quot;,&quot;homeML&quot;:&quot;&quot;},{&quot;date&quot;:{&quot;$date&quot;:&quot;2025-10-19T09:00:36.888Z&quot;},&quot;spread&quot;:-1,&quot;spreadOdds&quot;:-110,&quot;total&quot;:45,&quot;totalOdds&quot;:-110,&quot;awayML&quot;:&quot;&quot;,&quot;homeML&quot;:&quot;&quot;},{&quot;date&quot;:{&quot;$date&quot;:&quot;2025-10-19T21:00:36.300Z&quot;},&quot;spread&quot;:-1,&quot;spreadOdds&quot;:-110,&quot;total&quot;:45,&quot;totalOdds&quot;:-110,&quot;awayML&quot;:&quot;&quot;,&quot;homeML&quot;:&quot;&quot;},{&quot;date&quot;:{&quot;$date&quot;:&quot;2025-10-20T09:00:35.552Z&quot;},&quot;spread&quot;:-5,&quot;spreadOdds&quot;:-118,&quot;total&quot;:44.5,&quot;totalOdds&quot;:-115,&quot;awayML&quot;:&quot;&quot;,&quot;homeML&quot;:&quot;&quot;},{&quot;date&quot;:{&quot;$date&quot;:&quot;2025-10-20T21:00:36.372Z&quot;},&quot;spread&quot;:-7,&quot;spreadOdds&quot;:-104,&quot;total&quot;:44.5,&quot;totalOdds&quot;:-109,&quot;awayML&quot;:&quot;&quot;,&quot;homeML&quot;:&quot;&quot;},{&quot;date&quot;:{&quot;$date&quot;:&quot;2025-10-21T09:00:33.999Z&quot;},&quot;spread&quot;:-6.5,&quot;spreadOdds&quot;:-115,&quot;total&quot;:44.5,&quot;totalOdds&quot;:-109,&quot;awayML&quot;:&quot;&quot;,&quot;homeML&quot;:&quot;&quot;}]"/>
    <n v="24"/>
    <n v="21"/>
    <n v="3"/>
    <n v="45"/>
    <m/>
    <m/>
    <m/>
    <m/>
    <m/>
    <m/>
    <m/>
    <m/>
    <m/>
    <m/>
    <m/>
    <s v="2025-10-26T17:00:00.000Z"/>
  </r>
  <r>
    <n v="4765781"/>
    <n v="2025"/>
    <s v="reg"/>
    <x v="13"/>
    <s v="scheduled"/>
    <s v="BUF"/>
    <s v="Buffalo Bills"/>
    <s v="CAR"/>
    <s v="Carolina Panthers"/>
    <n v="7.5"/>
    <n v="46"/>
    <s v="[{&quot;date&quot;:{&quot;$date&quot;:&quot;2025-10-15T21:00:37.992Z&quot;},&quot;spread&quot;:-1,&quot;spreadOdds&quot;:-110,&quot;total&quot;:45,&quot;totalOdds&quot;:-110,&quot;awayML&quot;:&quot;&quot;,&quot;homeML&quot;:&quot;&quot;},{&quot;date&quot;:{&quot;$date&quot;:&quot;2025-10-16T09:00:37.960Z&quot;},&quot;spread&quot;:-1,&quot;spreadOdds&quot;:-110,&quot;total&quot;:45,&quot;totalOdds&quot;:-110,&quot;awayML&quot;:&quot;&quot;,&quot;homeML&quot;:&quot;&quot;},{&quot;date&quot;:{&quot;$date&quot;:&quot;2025-10-16T21:00:38.205Z&quot;},&quot;spread&quot;:-1,&quot;spreadOdds&quot;:-110,&quot;total&quot;:45,&quot;totalOdds&quot;:-110,&quot;awayML&quot;:&quot;&quot;,&quot;homeML&quot;:&quot;&quot;},{&quot;date&quot;:{&quot;$date&quot;:&quot;2025-10-17T09:00:37.685Z&quot;},&quot;spread&quot;:-1,&quot;spreadOdds&quot;:-110,&quot;total&quot;:45,&quot;totalOdds&quot;:-110,&quot;awayML&quot;:&quot;&quot;,&quot;homeML&quot;:&quot;&quot;},{&quot;date&quot;:{&quot;$date&quot;:&quot;2025-10-17T21:00:38.470Z&quot;},&quot;spread&quot;:-1,&quot;spreadOdds&quot;:-110,&quot;total&quot;:45,&quot;totalOdds&quot;:-110,&quot;awayML&quot;:&quot;&quot;,&quot;homeML&quot;:&quot;&quot;},{&quot;date&quot;:{&quot;$date&quot;:&quot;2025-10-18T09:00:37.878Z&quot;},&quot;spread&quot;:-1,&quot;spreadOdds&quot;:-110,&quot;total&quot;:45,&quot;totalOdds&quot;:-110,&quot;awayML&quot;:&quot;&quot;,&quot;homeML&quot;:&quot;&quot;},{&quot;date&quot;:{&quot;$date&quot;:&quot;2025-10-18T21:00:38.145Z&quot;},&quot;spread&quot;:-1,&quot;spreadOdds&quot;:-110,&quot;total&quot;:45,&quot;totalOdds&quot;:-110,&quot;awayML&quot;:&quot;&quot;,&quot;homeML&quot;:&quot;&quot;},{&quot;date&quot;:{&quot;$date&quot;:&quot;2025-10-19T09:00:37.068Z&quot;},&quot;spread&quot;:-1,&quot;spreadOdds&quot;:-110,&quot;total&quot;:45,&quot;totalOdds&quot;:-110,&quot;awayML&quot;:&quot;&quot;,&quot;homeML&quot;:&quot;&quot;},{&quot;date&quot;:{&quot;$date&quot;:&quot;2025-10-19T21:00:36.500Z&quot;},&quot;spread&quot;:-1,&quot;spreadOdds&quot;:-110,&quot;total&quot;:45,&quot;totalOdds&quot;:-110,&quot;awayML&quot;:&quot;&quot;,&quot;homeML&quot;:&quot;&quot;},{&quot;date&quot;:{&quot;$date&quot;:&quot;2025-10-20T09:00:35.750Z&quot;},&quot;spread&quot;:7,&quot;spreadOdds&quot;:-106,&quot;total&quot;:47.5,&quot;totalOdds&quot;:-118,&quot;awayML&quot;:&quot;&quot;,&quot;homeML&quot;:&quot;&quot;},{&quot;date&quot;:{&quot;$date&quot;:&quot;2025-10-20T21:00:36.590Z&quot;},&quot;spread&quot;:7.5,&quot;spreadOdds&quot;:-110,&quot;total&quot;:46,&quot;totalOdds&quot;:-113,&quot;awayML&quot;:&quot;&quot;,&quot;homeML&quot;:&quot;&quot;},{&quot;date&quot;:{&quot;$date&quot;:&quot;2025-10-21T09:00:34.139Z&quot;},&quot;spread&quot;:7.5,&quot;spreadOdds&quot;:-111,&quot;total&quot;:46,&quot;totalOdds&quot;:-113,&quot;awayML&quot;:&quot;&quot;,&quot;homeML&quot;:&quot;&quot;}]"/>
    <m/>
    <m/>
    <m/>
    <m/>
    <m/>
    <m/>
    <m/>
    <m/>
    <m/>
    <m/>
    <m/>
    <m/>
    <m/>
    <m/>
    <m/>
    <s v="2025-10-26T17:00:00.000Z"/>
  </r>
  <r>
    <n v="4765782"/>
    <n v="2025"/>
    <s v="reg"/>
    <x v="13"/>
    <s v="scheduled"/>
    <s v="SF"/>
    <s v="San Francisco 49ers"/>
    <s v="HOU"/>
    <s v="Houston Texans"/>
    <n v="-1.5"/>
    <n v="45"/>
    <s v="[{&quot;date&quot;:{&quot;$date&quot;:&quot;2025-10-15T21:00:38.210Z&quot;},&quot;spread&quot;:-1.5,&quot;spreadOdds&quot;:-106,&quot;total&quot;:45,&quot;totalOdds&quot;:-108,&quot;awayML&quot;:&quot;&quot;,&quot;homeML&quot;:&quot;&quot;},{&quot;date&quot;:{&quot;$date&quot;:&quot;2025-10-16T09:00:38.160Z&quot;},&quot;spread&quot;:-1.5,&quot;spreadOdds&quot;:-106,&quot;total&quot;:45,&quot;totalOdds&quot;:-108,&quot;awayML&quot;:&quot;&quot;,&quot;homeML&quot;:&quot;&quot;},{&quot;date&quot;:{&quot;$date&quot;:&quot;2025-10-16T21:00:38.385Z&quot;},&quot;spread&quot;:-1.5,&quot;spreadOdds&quot;:-106,&quot;total&quot;:45,&quot;totalOdds&quot;:-108,&quot;awayML&quot;:&quot;&quot;,&quot;homeML&quot;:&quot;&quot;},{&quot;date&quot;:{&quot;$date&quot;:&quot;2025-10-17T09:00:37.885Z&quot;},&quot;spread&quot;:-1.5,&quot;spreadOdds&quot;:-106,&quot;total&quot;:45,&quot;totalOdds&quot;:-108,&quot;awayML&quot;:&quot;&quot;,&quot;homeML&quot;:&quot;&quot;},{&quot;date&quot;:{&quot;$date&quot;:&quot;2025-10-17T21:00:38.650Z&quot;},&quot;spread&quot;:-1.5,&quot;spreadOdds&quot;:-106,&quot;total&quot;:45,&quot;totalOdds&quot;:-108,&quot;awayML&quot;:&quot;&quot;,&quot;homeML&quot;:&quot;&quot;},{&quot;date&quot;:{&quot;$date&quot;:&quot;2025-10-18T09:00:38.116Z&quot;},&quot;spread&quot;:-1.5,&quot;spreadOdds&quot;:-106,&quot;total&quot;:45,&quot;totalOdds&quot;:-108,&quot;awayML&quot;:&quot;&quot;,&quot;homeML&quot;:&quot;&quot;},{&quot;date&quot;:{&quot;$date&quot;:&quot;2025-10-18T21:00:38.363Z&quot;},&quot;spread&quot;:-1.5,&quot;spreadOdds&quot;:-106,&quot;total&quot;:45,&quot;totalOdds&quot;:-108,&quot;awayML&quot;:&quot;&quot;,&quot;homeML&quot;:&quot;&quot;},{&quot;date&quot;:{&quot;$date&quot;:&quot;2025-10-19T09:00:37.250Z&quot;},&quot;spread&quot;:-1.5,&quot;spreadOdds&quot;:-106,&quot;total&quot;:45,&quot;totalOdds&quot;:-108,&quot;awayML&quot;:&quot;&quot;,&quot;homeML&quot;:&quot;&quot;},{&quot;date&quot;:{&quot;$date&quot;:&quot;2025-10-19T21:00:36.663Z&quot;},&quot;spread&quot;:-1.5,&quot;spreadOdds&quot;:-106,&quot;total&quot;:45,&quot;totalOdds&quot;:-108,&quot;awayML&quot;:&quot;&quot;,&quot;homeML&quot;:&quot;&quot;},{&quot;date&quot;:{&quot;$date&quot;:&quot;2025-10-20T09:00:35.893Z&quot;},&quot;spread&quot;:-1.5,&quot;spreadOdds&quot;:-106,&quot;total&quot;:45,&quot;totalOdds&quot;:-108,&quot;awayML&quot;:&quot;&quot;,&quot;homeML&quot;:&quot;&quot;},{&quot;date&quot;:{&quot;$date&quot;:&quot;2025-10-20T21:00:36.789Z&quot;},&quot;spread&quot;:-1.5,&quot;spreadOdds&quot;:-106,&quot;total&quot;:45,&quot;totalOdds&quot;:-108,&quot;awayML&quot;:&quot;&quot;,&quot;homeML&quot;:&quot;&quot;},{&quot;date&quot;:{&quot;$date&quot;:&quot;2025-10-21T09:00:34.278Z&quot;},&quot;spread&quot;:-1.5,&quot;spreadOdds&quot;:-106,&quot;total&quot;:45,&quot;totalOdds&quot;:-108,&quot;awayML&quot;:&quot;&quot;,&quot;homeML&quot;:&quot;&quot;}]"/>
    <m/>
    <m/>
    <m/>
    <m/>
    <m/>
    <m/>
    <m/>
    <m/>
    <m/>
    <m/>
    <m/>
    <m/>
    <m/>
    <m/>
    <m/>
    <s v="2025-10-26T17:00:00.000Z"/>
  </r>
  <r>
    <n v="4765783"/>
    <n v="2025"/>
    <s v="reg"/>
    <x v="13"/>
    <s v="scheduled"/>
    <s v="NYG"/>
    <s v="N.Y. Giants Giants"/>
    <s v="PHI"/>
    <s v="Philadelphia Eagles"/>
    <n v="-7"/>
    <n v="43.5"/>
    <s v="[{&quot;date&quot;:{&quot;$date&quot;:&quot;2025-10-15T21:00:38.372Z&quot;},&quot;spread&quot;:-1,&quot;spreadOdds&quot;:-110,&quot;total&quot;:45,&quot;totalOdds&quot;:-110,&quot;awayML&quot;:&quot;&quot;,&quot;homeML&quot;:&quot;&quot;},{&quot;date&quot;:{&quot;$date&quot;:&quot;2025-10-16T09:00:38.359Z&quot;},&quot;spread&quot;:-1,&quot;spreadOdds&quot;:-110,&quot;total&quot;:45,&quot;totalOdds&quot;:-110,&quot;awayML&quot;:&quot;&quot;,&quot;homeML&quot;:&quot;&quot;},{&quot;date&quot;:{&quot;$date&quot;:&quot;2025-10-16T21:00:38.545Z&quot;},&quot;spread&quot;:-1,&quot;spreadOdds&quot;:-110,&quot;total&quot;:45,&quot;totalOdds&quot;:-110,&quot;awayML&quot;:&quot;&quot;,&quot;homeML&quot;:&quot;&quot;},{&quot;date&quot;:{&quot;$date&quot;:&quot;2025-10-17T09:00:38.068Z&quot;},&quot;spread&quot;:-1,&quot;spreadOdds&quot;:-110,&quot;total&quot;:45,&quot;totalOdds&quot;:-110,&quot;awayML&quot;:&quot;&quot;,&quot;homeML&quot;:&quot;&quot;},{&quot;date&quot;:{&quot;$date&quot;:&quot;2025-10-17T21:00:38.831Z&quot;},&quot;spread&quot;:-1,&quot;spreadOdds&quot;:-110,&quot;total&quot;:45,&quot;totalOdds&quot;:-110,&quot;awayML&quot;:&quot;&quot;,&quot;homeML&quot;:&quot;&quot;},{&quot;date&quot;:{&quot;$date&quot;:&quot;2025-10-18T09:00:38.316Z&quot;},&quot;spread&quot;:-1,&quot;spreadOdds&quot;:-110,&quot;total&quot;:45,&quot;totalOdds&quot;:-110,&quot;awayML&quot;:&quot;&quot;,&quot;homeML&quot;:&quot;&quot;},{&quot;date&quot;:{&quot;$date&quot;:&quot;2025-10-18T21:00:38.544Z&quot;},&quot;spread&quot;:-1,&quot;spreadOdds&quot;:-110,&quot;total&quot;:45,&quot;totalOdds&quot;:-110,&quot;awayML&quot;:&quot;&quot;,&quot;homeML&quot;:&quot;&quot;},{&quot;date&quot;:{&quot;$date&quot;:&quot;2025-10-19T09:00:37.409Z&quot;},&quot;spread&quot;:-1,&quot;spreadOdds&quot;:-110,&quot;total&quot;:45,&quot;totalOdds&quot;:-110,&quot;awayML&quot;:&quot;&quot;,&quot;homeML&quot;:&quot;&quot;},{&quot;date&quot;:{&quot;$date&quot;:&quot;2025-10-19T21:00:36.863Z&quot;},&quot;spread&quot;:-1,&quot;spreadOdds&quot;:-110,&quot;total&quot;:45,&quot;totalOdds&quot;:-110,&quot;awayML&quot;:&quot;&quot;,&quot;homeML&quot;:&quot;&quot;},{&quot;date&quot;:{&quot;$date&quot;:&quot;2025-10-20T09:00:36.131Z&quot;},&quot;spread&quot;:-7,&quot;spreadOdds&quot;:-111,&quot;total&quot;:43,&quot;totalOdds&quot;:100,&quot;awayML&quot;:&quot;&quot;,&quot;homeML&quot;:&quot;&quot;},{&quot;date&quot;:{&quot;$date&quot;:&quot;2025-10-20T21:00:36.951Z&quot;},&quot;spread&quot;:-7,&quot;spreadOdds&quot;:-110,&quot;total&quot;:43.5,&quot;totalOdds&quot;:-110,&quot;awayML&quot;:&quot;&quot;,&quot;homeML&quot;:&quot;&quot;},{&quot;date&quot;:{&quot;$date&quot;:&quot;2025-10-21T09:00:34.382Z&quot;},&quot;spread&quot;:-7,&quot;spreadOdds&quot;:-111,&quot;total&quot;:43.5,&quot;totalOdds&quot;:-110,&quot;awayML&quot;:&quot;&quot;,&quot;homeML&quot;:&quot;&quot;}]"/>
    <n v="13"/>
    <n v="27"/>
    <n v="-14"/>
    <n v="40"/>
    <m/>
    <m/>
    <m/>
    <m/>
    <m/>
    <m/>
    <m/>
    <m/>
    <m/>
    <m/>
    <m/>
    <s v="2025-10-26T17:00:00.000Z"/>
  </r>
  <r>
    <n v="4765784"/>
    <n v="2025"/>
    <s v="reg"/>
    <x v="13"/>
    <s v="scheduled"/>
    <s v="CLE"/>
    <s v="Cleveland Browns"/>
    <s v="NE"/>
    <s v="New England Patriots"/>
    <n v="-7"/>
    <n v="40"/>
    <s v="[{&quot;date&quot;:{&quot;$date&quot;:&quot;2025-10-15T21:00:38.630Z&quot;},&quot;spread&quot;:-1,&quot;spreadOdds&quot;:-110,&quot;total&quot;:45,&quot;totalOdds&quot;:-110,&quot;awayML&quot;:&quot;&quot;,&quot;homeML&quot;:&quot;&quot;},{&quot;date&quot;:{&quot;$date&quot;:&quot;2025-10-16T09:00:38.520Z&quot;},&quot;spread&quot;:-1,&quot;spreadOdds&quot;:-110,&quot;total&quot;:45,&quot;totalOdds&quot;:-110,&quot;awayML&quot;:&quot;&quot;,&quot;homeML&quot;:&quot;&quot;},{&quot;date&quot;:{&quot;$date&quot;:&quot;2025-10-16T21:00:38.746Z&quot;},&quot;spread&quot;:-1,&quot;spreadOdds&quot;:-110,&quot;total&quot;:45,&quot;totalOdds&quot;:-110,&quot;awayML&quot;:&quot;&quot;,&quot;homeML&quot;:&quot;&quot;},{&quot;date&quot;:{&quot;$date&quot;:&quot;2025-10-17T09:00:38.226Z&quot;},&quot;spread&quot;:-1,&quot;spreadOdds&quot;:-110,&quot;total&quot;:45,&quot;totalOdds&quot;:-110,&quot;awayML&quot;:&quot;&quot;,&quot;homeML&quot;:&quot;&quot;},{&quot;date&quot;:{&quot;$date&quot;:&quot;2025-10-17T21:00:39.011Z&quot;},&quot;spread&quot;:-1,&quot;spreadOdds&quot;:-110,&quot;total&quot;:45,&quot;totalOdds&quot;:-110,&quot;awayML&quot;:&quot;&quot;,&quot;homeML&quot;:&quot;&quot;},{&quot;date&quot;:{&quot;$date&quot;:&quot;2025-10-18T09:00:38.517Z&quot;},&quot;spread&quot;:-1,&quot;spreadOdds&quot;:-110,&quot;total&quot;:45,&quot;totalOdds&quot;:-110,&quot;awayML&quot;:&quot;&quot;,&quot;homeML&quot;:&quot;&quot;},{&quot;date&quot;:{&quot;$date&quot;:&quot;2025-10-18T21:00:38.743Z&quot;},&quot;spread&quot;:-1,&quot;spreadOdds&quot;:-110,&quot;total&quot;:45,&quot;totalOdds&quot;:-110,&quot;awayML&quot;:&quot;&quot;,&quot;homeML&quot;:&quot;&quot;},{&quot;date&quot;:{&quot;$date&quot;:&quot;2025-10-19T09:00:37.588Z&quot;},&quot;spread&quot;:-1,&quot;spreadOdds&quot;:-110,&quot;total&quot;:45,&quot;totalOdds&quot;:-110,&quot;awayML&quot;:&quot;&quot;,&quot;homeML&quot;:&quot;&quot;},{&quot;date&quot;:{&quot;$date&quot;:&quot;2025-10-19T21:00:37.083Z&quot;},&quot;spread&quot;:-1,&quot;spreadOdds&quot;:-110,&quot;total&quot;:45,&quot;totalOdds&quot;:-110,&quot;awayML&quot;:&quot;&quot;,&quot;homeML&quot;:&quot;&quot;},{&quot;date&quot;:{&quot;$date&quot;:&quot;2025-10-20T09:00:36.293Z&quot;},&quot;spread&quot;:-7,&quot;spreadOdds&quot;:-114,&quot;total&quot;:40,&quot;totalOdds&quot;:-105,&quot;awayML&quot;:&quot;&quot;,&quot;homeML&quot;:&quot;&quot;},{&quot;date&quot;:{&quot;$date&quot;:&quot;2025-10-20T21:00:37.150Z&quot;},&quot;spread&quot;:-7,&quot;spreadOdds&quot;:-110,&quot;total&quot;:40,&quot;totalOdds&quot;:-110,&quot;awayML&quot;:&quot;&quot;,&quot;homeML&quot;:&quot;&quot;},{&quot;date&quot;:{&quot;$date&quot;:&quot;2025-10-21T09:00:34.541Z&quot;},&quot;spread&quot;:-7,&quot;spreadOdds&quot;:-105,&quot;total&quot;:40,&quot;totalOdds&quot;:-110,&quot;awayML&quot;:&quot;&quot;,&quot;homeML&quot;:&quot;&quot;}]"/>
    <n v="20"/>
    <n v="26"/>
    <n v="-6"/>
    <n v="46"/>
    <m/>
    <m/>
    <m/>
    <m/>
    <m/>
    <m/>
    <m/>
    <m/>
    <m/>
    <m/>
    <m/>
    <s v="2025-10-26T17:00:00.000Z"/>
  </r>
  <r>
    <n v="4765785"/>
    <n v="2025"/>
    <s v="reg"/>
    <x v="13"/>
    <s v="scheduled"/>
    <s v="CHI"/>
    <s v="Chicago Bears"/>
    <s v="BAL"/>
    <s v="Baltimore Ravens"/>
    <n v="-6.5"/>
    <n v="49.5"/>
    <s v="[{&quot;date&quot;:{&quot;$date&quot;:&quot;2025-10-15T21:00:38.791Z&quot;},&quot;spread&quot;:-1,&quot;spreadOdds&quot;:-110,&quot;total&quot;:45,&quot;totalOdds&quot;:-110,&quot;awayML&quot;:&quot;&quot;,&quot;homeML&quot;:&quot;&quot;},{&quot;date&quot;:{&quot;$date&quot;:&quot;2025-10-16T09:00:38.719Z&quot;},&quot;spread&quot;:-1,&quot;spreadOdds&quot;:-110,&quot;total&quot;:45,&quot;totalOdds&quot;:-110,&quot;awayML&quot;:&quot;&quot;,&quot;homeML&quot;:&quot;&quot;},{&quot;date&quot;:{&quot;$date&quot;:&quot;2025-10-16T21:00:39.003Z&quot;},&quot;spread&quot;:-1,&quot;spreadOdds&quot;:-110,&quot;total&quot;:45,&quot;totalOdds&quot;:-110,&quot;awayML&quot;:&quot;&quot;,&quot;homeML&quot;:&quot;&quot;},{&quot;date&quot;:{&quot;$date&quot;:&quot;2025-10-17T09:00:38.445Z&quot;},&quot;spread&quot;:-1,&quot;spreadOdds&quot;:-110,&quot;total&quot;:45,&quot;totalOdds&quot;:-110,&quot;awayML&quot;:&quot;&quot;,&quot;homeML&quot;:&quot;&quot;},{&quot;date&quot;:{&quot;$date&quot;:&quot;2025-10-17T21:00:39.191Z&quot;},&quot;spread&quot;:-1,&quot;spreadOdds&quot;:-110,&quot;total&quot;:45,&quot;totalOdds&quot;:-110,&quot;awayML&quot;:&quot;&quot;,&quot;homeML&quot;:&quot;&quot;},{&quot;date&quot;:{&quot;$date&quot;:&quot;2025-10-18T09:00:38.717Z&quot;},&quot;spread&quot;:-1,&quot;spreadOdds&quot;:-110,&quot;total&quot;:45,&quot;totalOdds&quot;:-110,&quot;awayML&quot;:&quot;&quot;,&quot;homeML&quot;:&quot;&quot;},{&quot;date&quot;:{&quot;$date&quot;:&quot;2025-10-18T21:00:38.944Z&quot;},&quot;spread&quot;:-1,&quot;spreadOdds&quot;:-110,&quot;total&quot;:45,&quot;totalOdds&quot;:-110,&quot;awayML&quot;:&quot;&quot;,&quot;homeML&quot;:&quot;&quot;},{&quot;date&quot;:{&quot;$date&quot;:&quot;2025-10-19T09:00:37.788Z&quot;},&quot;spread&quot;:-1,&quot;spreadOdds&quot;:-110,&quot;total&quot;:45,&quot;totalOdds&quot;:-110,&quot;awayML&quot;:&quot;&quot;,&quot;homeML&quot;:&quot;&quot;},{&quot;date&quot;:{&quot;$date&quot;:&quot;2025-10-19T21:00:37.262Z&quot;},&quot;spread&quot;:-1,&quot;spreadOdds&quot;:-110,&quot;total&quot;:45,&quot;totalOdds&quot;:-110,&quot;awayML&quot;:&quot;&quot;,&quot;homeML&quot;:&quot;&quot;},{&quot;date&quot;:{&quot;$date&quot;:&quot;2025-10-20T09:00:36.511Z&quot;},&quot;spread&quot;:-7,&quot;spreadOdds&quot;:-111,&quot;total&quot;:49.5,&quot;totalOdds&quot;:-105,&quot;awayML&quot;:&quot;&quot;,&quot;homeML&quot;:&quot;&quot;},{&quot;date&quot;:{&quot;$date&quot;:&quot;2025-10-20T21:00:37.389Z&quot;},&quot;spread&quot;:-7,&quot;spreadOdds&quot;:-110,&quot;total&quot;:51,&quot;totalOdds&quot;:-115,&quot;awayML&quot;:&quot;&quot;,&quot;homeML&quot;:&quot;&quot;},{&quot;date&quot;:{&quot;$date&quot;:&quot;2025-10-21T09:00:34.641Z&quot;},&quot;spread&quot;:-6.5,&quot;spreadOdds&quot;:-110,&quot;total&quot;:49.5,&quot;totalOdds&quot;:102,&quot;awayML&quot;:&quot;&quot;,&quot;homeML&quot;:&quot;&quot;}]"/>
    <m/>
    <m/>
    <m/>
    <m/>
    <m/>
    <m/>
    <m/>
    <m/>
    <m/>
    <m/>
    <m/>
    <m/>
    <m/>
    <m/>
    <m/>
    <s v="2025-10-26T17:00:00.000Z"/>
  </r>
  <r>
    <n v="4765786"/>
    <n v="2025"/>
    <s v="reg"/>
    <x v="13"/>
    <s v="scheduled"/>
    <s v="MIA"/>
    <s v="Miami Dolphins"/>
    <s v="ATL"/>
    <s v="Atlanta Falcons"/>
    <n v="-7"/>
    <n v="44.5"/>
    <s v="[{&quot;date&quot;:{&quot;$date&quot;:&quot;2025-10-15T21:00:38.989Z&quot;},&quot;spread&quot;:-1,&quot;spreadOdds&quot;:-110,&quot;total&quot;:45,&quot;totalOdds&quot;:-110,&quot;awayML&quot;:&quot;&quot;,&quot;homeML&quot;:&quot;&quot;},{&quot;date&quot;:{&quot;$date&quot;:&quot;2025-10-16T09:00:38.899Z&quot;},&quot;spread&quot;:-1,&quot;spreadOdds&quot;:-110,&quot;total&quot;:45,&quot;totalOdds&quot;:-110,&quot;awayML&quot;:&quot;&quot;,&quot;homeML&quot;:&quot;&quot;},{&quot;date&quot;:{&quot;$date&quot;:&quot;2025-10-16T21:00:39.204Z&quot;},&quot;spread&quot;:-1,&quot;spreadOdds&quot;:-110,&quot;total&quot;:45,&quot;totalOdds&quot;:-110,&quot;awayML&quot;:&quot;&quot;,&quot;homeML&quot;:&quot;&quot;},{&quot;date&quot;:{&quot;$date&quot;:&quot;2025-10-17T09:00:38.624Z&quot;},&quot;spread&quot;:-1,&quot;spreadOdds&quot;:-110,&quot;total&quot;:45,&quot;totalOdds&quot;:-110,&quot;awayML&quot;:&quot;&quot;,&quot;homeML&quot;:&quot;&quot;},{&quot;date&quot;:{&quot;$date&quot;:&quot;2025-10-17T21:00:39.352Z&quot;},&quot;spread&quot;:-1,&quot;spreadOdds&quot;:-110,&quot;total&quot;:45,&quot;totalOdds&quot;:-110,&quot;awayML&quot;:&quot;&quot;,&quot;homeML&quot;:&quot;&quot;},{&quot;date&quot;:{&quot;$date&quot;:&quot;2025-10-18T09:00:38.897Z&quot;},&quot;spread&quot;:-1,&quot;spreadOdds&quot;:-110,&quot;total&quot;:45,&quot;totalOdds&quot;:-110,&quot;awayML&quot;:&quot;&quot;,&quot;homeML&quot;:&quot;&quot;},{&quot;date&quot;:{&quot;$date&quot;:&quot;2025-10-18T21:00:39.105Z&quot;},&quot;spread&quot;:-1,&quot;spreadOdds&quot;:-110,&quot;total&quot;:45,&quot;totalOdds&quot;:-110,&quot;awayML&quot;:&quot;&quot;,&quot;homeML&quot;:&quot;&quot;},{&quot;date&quot;:{&quot;$date&quot;:&quot;2025-10-19T09:00:37.968Z&quot;},&quot;spread&quot;:-1,&quot;spreadOdds&quot;:-110,&quot;total&quot;:45,&quot;totalOdds&quot;:-110,&quot;awayML&quot;:&quot;&quot;,&quot;homeML&quot;:&quot;&quot;},{&quot;date&quot;:{&quot;$date&quot;:&quot;2025-10-19T21:00:37.441Z&quot;},&quot;spread&quot;:-1,&quot;spreadOdds&quot;:-110,&quot;total&quot;:45,&quot;totalOdds&quot;:-110,&quot;awayML&quot;:&quot;&quot;,&quot;homeML&quot;:&quot;&quot;},{&quot;date&quot;:{&quot;$date&quot;:&quot;2025-10-20T09:00:36.710Z&quot;},&quot;spread&quot;:-1,&quot;spreadOdds&quot;:-110,&quot;total&quot;:45,&quot;totalOdds&quot;:-110,&quot;awayML&quot;:&quot;&quot;,&quot;homeML&quot;:&quot;&quot;},{&quot;date&quot;:{&quot;$date&quot;:&quot;2025-10-20T21:00:37.552Z&quot;},&quot;spread&quot;:-7.5,&quot;spreadOdds&quot;:-110,&quot;total&quot;:44.5,&quot;totalOdds&quot;:-111,&quot;awayML&quot;:&quot;&quot;,&quot;homeML&quot;:&quot;&quot;},{&quot;date&quot;:{&quot;$date&quot;:&quot;2025-10-21T09:00:34.760Z&quot;},&quot;spread&quot;:-7,&quot;spreadOdds&quot;:-111,&quot;total&quot;:44.5,&quot;totalOdds&quot;:-111,&quot;awayML&quot;:&quot;&quot;,&quot;homeML&quot;:&quot;&quot;}]"/>
    <n v="17"/>
    <n v="27"/>
    <n v="-10"/>
    <n v="44"/>
    <m/>
    <m/>
    <m/>
    <m/>
    <m/>
    <m/>
    <m/>
    <m/>
    <m/>
    <m/>
    <m/>
    <s v="2025-10-26T17:00:00.000Z"/>
  </r>
  <r>
    <n v="4765787"/>
    <n v="2025"/>
    <s v="reg"/>
    <x v="13"/>
    <s v="scheduled"/>
    <s v="TB"/>
    <s v="Tampa Bay Buccaneers"/>
    <s v="NO"/>
    <s v="New Orleans Saints"/>
    <n v="-1"/>
    <n v="45"/>
    <s v="[{&quot;date&quot;:{&quot;$date&quot;:&quot;2025-10-15T21:00:39.171Z&quot;},&quot;spread&quot;:-1,&quot;spreadOdds&quot;:-109,&quot;total&quot;:45,&quot;totalOdds&quot;:-107,&quot;awayML&quot;:&quot;&quot;,&quot;homeML&quot;:&quot;&quot;},{&quot;date&quot;:{&quot;$date&quot;:&quot;2025-10-16T09:00:39.079Z&quot;},&quot;spread&quot;:-1,&quot;spreadOdds&quot;:-109,&quot;total&quot;:45,&quot;totalOdds&quot;:-107,&quot;awayML&quot;:&quot;&quot;,&quot;homeML&quot;:&quot;&quot;},{&quot;date&quot;:{&quot;$date&quot;:&quot;2025-10-16T21:00:39.385Z&quot;},&quot;spread&quot;:-1,&quot;spreadOdds&quot;:-109,&quot;total&quot;:45,&quot;totalOdds&quot;:-107,&quot;awayML&quot;:&quot;&quot;,&quot;homeML&quot;:&quot;&quot;},{&quot;date&quot;:{&quot;$date&quot;:&quot;2025-10-17T09:00:38.824Z&quot;},&quot;spread&quot;:-1,&quot;spreadOdds&quot;:-109,&quot;total&quot;:45,&quot;totalOdds&quot;:-107,&quot;awayML&quot;:&quot;&quot;,&quot;homeML&quot;:&quot;&quot;},{&quot;date&quot;:{&quot;$date&quot;:&quot;2025-10-17T21:00:39.628Z&quot;},&quot;spread&quot;:-1,&quot;spreadOdds&quot;:-109,&quot;total&quot;:45,&quot;totalOdds&quot;:-107,&quot;awayML&quot;:&quot;&quot;,&quot;homeML&quot;:&quot;&quot;},{&quot;date&quot;:{&quot;$date&quot;:&quot;2025-10-18T09:00:39.078Z&quot;},&quot;spread&quot;:-1,&quot;spreadOdds&quot;:-109,&quot;total&quot;:45,&quot;totalOdds&quot;:-107,&quot;awayML&quot;:&quot;&quot;,&quot;homeML&quot;:&quot;&quot;},{&quot;date&quot;:{&quot;$date&quot;:&quot;2025-10-18T21:00:39.323Z&quot;},&quot;spread&quot;:-1,&quot;spreadOdds&quot;:-109,&quot;total&quot;:45,&quot;totalOdds&quot;:-107,&quot;awayML&quot;:&quot;&quot;,&quot;homeML&quot;:&quot;&quot;},{&quot;date&quot;:{&quot;$date&quot;:&quot;2025-10-19T09:00:38.149Z&quot;},&quot;spread&quot;:-1,&quot;spreadOdds&quot;:-109,&quot;total&quot;:45,&quot;totalOdds&quot;:-107,&quot;awayML&quot;:&quot;&quot;,&quot;homeML&quot;:&quot;&quot;},{&quot;date&quot;:{&quot;$date&quot;:&quot;2025-10-19T21:00:37.623Z&quot;},&quot;spread&quot;:-1,&quot;spreadOdds&quot;:-109,&quot;total&quot;:45,&quot;totalOdds&quot;:-107,&quot;awayML&quot;:&quot;&quot;,&quot;homeML&quot;:&quot;&quot;},{&quot;date&quot;:{&quot;$date&quot;:&quot;2025-10-20T09:00:36.872Z&quot;},&quot;spread&quot;:-1,&quot;spreadOdds&quot;:-109,&quot;total&quot;:45,&quot;totalOdds&quot;:-107,&quot;awayML&quot;:&quot;&quot;,&quot;homeML&quot;:&quot;&quot;},{&quot;date&quot;:{&quot;$date&quot;:&quot;2025-10-20T21:00:37.732Z&quot;},&quot;spread&quot;:-1,&quot;spreadOdds&quot;:-109,&quot;total&quot;:45,&quot;totalOdds&quot;:-107,&quot;awayML&quot;:&quot;&quot;,&quot;homeML&quot;:&quot;&quot;},{&quot;date&quot;:{&quot;$date&quot;:&quot;2025-10-21T09:00:34.900Z&quot;},&quot;spread&quot;:-1,&quot;spreadOdds&quot;:-109,&quot;total&quot;:45,&quot;totalOdds&quot;:-107,&quot;awayML&quot;:&quot;&quot;,&quot;homeML&quot;:&quot;&quot;}]"/>
    <m/>
    <m/>
    <m/>
    <m/>
    <m/>
    <m/>
    <m/>
    <m/>
    <m/>
    <m/>
    <m/>
    <m/>
    <m/>
    <m/>
    <m/>
    <s v="2025-10-26T20:05:00.000Z"/>
  </r>
  <r>
    <n v="4765788"/>
    <n v="2025"/>
    <s v="reg"/>
    <x v="13"/>
    <s v="scheduled"/>
    <s v="DAL"/>
    <s v="Dallas Cowboys"/>
    <s v="DEN"/>
    <s v="Denver Broncos"/>
    <n v="-3.5"/>
    <n v="50"/>
    <s v="[{&quot;date&quot;:{&quot;$date&quot;:&quot;2025-10-15T21:00:39.369Z&quot;},&quot;spread&quot;:-1,&quot;spreadOdds&quot;:-110,&quot;total&quot;:45,&quot;totalOdds&quot;:-110,&quot;awayML&quot;:&quot;&quot;,&quot;homeML&quot;:&quot;&quot;},{&quot;date&quot;:{&quot;$date&quot;:&quot;2025-10-16T09:00:39.279Z&quot;},&quot;spread&quot;:-1,&quot;spreadOdds&quot;:-110,&quot;total&quot;:45,&quot;totalOdds&quot;:-110,&quot;awayML&quot;:&quot;&quot;,&quot;homeML&quot;:&quot;&quot;},{&quot;date&quot;:{&quot;$date&quot;:&quot;2025-10-16T21:00:39.566Z&quot;},&quot;spread&quot;:-1,&quot;spreadOdds&quot;:-110,&quot;total&quot;:45,&quot;totalOdds&quot;:-110,&quot;awayML&quot;:&quot;&quot;,&quot;homeML&quot;:&quot;&quot;},{&quot;date&quot;:{&quot;$date&quot;:&quot;2025-10-17T09:00:39.023Z&quot;},&quot;spread&quot;:-1,&quot;spreadOdds&quot;:-110,&quot;total&quot;:45,&quot;totalOdds&quot;:-110,&quot;awayML&quot;:&quot;&quot;,&quot;homeML&quot;:&quot;&quot;},{&quot;date&quot;:{&quot;$date&quot;:&quot;2025-10-17T21:00:39.829Z&quot;},&quot;spread&quot;:-1,&quot;spreadOdds&quot;:-110,&quot;total&quot;:45,&quot;totalOdds&quot;:-110,&quot;awayML&quot;:&quot;&quot;,&quot;homeML&quot;:&quot;&quot;},{&quot;date&quot;:{&quot;$date&quot;:&quot;2025-10-18T09:00:39.258Z&quot;},&quot;spread&quot;:-1,&quot;spreadOdds&quot;:-110,&quot;total&quot;:45,&quot;totalOdds&quot;:-110,&quot;awayML&quot;:&quot;&quot;,&quot;homeML&quot;:&quot;&quot;},{&quot;date&quot;:{&quot;$date&quot;:&quot;2025-10-18T21:00:39.504Z&quot;},&quot;spread&quot;:-1,&quot;spreadOdds&quot;:-110,&quot;total&quot;:45,&quot;totalOdds&quot;:-110,&quot;awayML&quot;:&quot;&quot;,&quot;homeML&quot;:&quot;&quot;},{&quot;date&quot;:{&quot;$date&quot;:&quot;2025-10-19T09:00:38.308Z&quot;},&quot;spread&quot;:-1,&quot;spreadOdds&quot;:-110,&quot;total&quot;:45,&quot;totalOdds&quot;:-110,&quot;awayML&quot;:&quot;&quot;,&quot;homeML&quot;:&quot;&quot;},{&quot;date&quot;:{&quot;$date&quot;:&quot;2025-10-19T21:00:37.802Z&quot;},&quot;spread&quot;:-1,&quot;spreadOdds&quot;:-110,&quot;total&quot;:45,&quot;totalOdds&quot;:-110,&quot;awayML&quot;:&quot;&quot;,&quot;homeML&quot;:&quot;&quot;},{&quot;date&quot;:{&quot;$date&quot;:&quot;2025-10-20T09:00:37.070Z&quot;},&quot;spread&quot;:-3,&quot;spreadOdds&quot;:100,&quot;total&quot;:49,&quot;totalOdds&quot;:-109,&quot;awayML&quot;:&quot;&quot;,&quot;homeML&quot;:&quot;&quot;},{&quot;date&quot;:{&quot;$date&quot;:&quot;2025-10-20T21:00:37.991Z&quot;},&quot;spread&quot;:-3,&quot;spreadOdds&quot;:-113,&quot;total&quot;:50,&quot;totalOdds&quot;:-107,&quot;awayML&quot;:&quot;&quot;,&quot;homeML&quot;:&quot;&quot;},{&quot;date&quot;:{&quot;$date&quot;:&quot;2025-10-21T09:00:35.020Z&quot;},&quot;spread&quot;:-3.5,&quot;spreadOdds&quot;:-102,&quot;total&quot;:50,&quot;totalOdds&quot;:-107,&quot;awayML&quot;:&quot;&quot;,&quot;homeML&quot;:&quot;&quot;}]"/>
    <m/>
    <m/>
    <m/>
    <m/>
    <m/>
    <m/>
    <m/>
    <m/>
    <m/>
    <m/>
    <m/>
    <m/>
    <m/>
    <m/>
    <m/>
    <s v="2025-10-26T20:25:00.000Z"/>
  </r>
  <r>
    <n v="4765789"/>
    <n v="2025"/>
    <s v="reg"/>
    <x v="13"/>
    <s v="scheduled"/>
    <s v="TEN"/>
    <s v="Tennessee Titans"/>
    <s v="IND"/>
    <s v="Indianapolis Colts"/>
    <n v="-14"/>
    <n v="47.5"/>
    <s v="[{&quot;date&quot;:{&quot;$date&quot;:&quot;2025-10-15T21:00:39.552Z&quot;},&quot;spread&quot;:-1,&quot;spreadOdds&quot;:-110,&quot;total&quot;:45,&quot;totalOdds&quot;:-110,&quot;awayML&quot;:&quot;&quot;,&quot;homeML&quot;:&quot;&quot;},{&quot;date&quot;:{&quot;$date&quot;:&quot;2025-10-16T09:00:39.459Z&quot;},&quot;spread&quot;:-1,&quot;spreadOdds&quot;:-110,&quot;total&quot;:45,&quot;totalOdds&quot;:-110,&quot;awayML&quot;:&quot;&quot;,&quot;homeML&quot;:&quot;&quot;},{&quot;date&quot;:{&quot;$date&quot;:&quot;2025-10-16T21:00:39.823Z&quot;},&quot;spread&quot;:-1,&quot;spreadOdds&quot;:-110,&quot;total&quot;:45,&quot;totalOdds&quot;:-110,&quot;awayML&quot;:&quot;&quot;,&quot;homeML&quot;:&quot;&quot;},{&quot;date&quot;:{&quot;$date&quot;:&quot;2025-10-17T09:00:39.223Z&quot;},&quot;spread&quot;:-1,&quot;spreadOdds&quot;:-110,&quot;total&quot;:45,&quot;totalOdds&quot;:-110,&quot;awayML&quot;:&quot;&quot;,&quot;homeML&quot;:&quot;&quot;},{&quot;date&quot;:{&quot;$date&quot;:&quot;2025-10-17T21:00:40.029Z&quot;},&quot;spread&quot;:-1,&quot;spreadOdds&quot;:-110,&quot;total&quot;:45,&quot;totalOdds&quot;:-110,&quot;awayML&quot;:&quot;&quot;,&quot;homeML&quot;:&quot;&quot;},{&quot;date&quot;:{&quot;$date&quot;:&quot;2025-10-18T09:00:39.457Z&quot;},&quot;spread&quot;:-1,&quot;spreadOdds&quot;:-110,&quot;total&quot;:45,&quot;totalOdds&quot;:-110,&quot;awayML&quot;:&quot;&quot;,&quot;homeML&quot;:&quot;&quot;},{&quot;date&quot;:{&quot;$date&quot;:&quot;2025-10-18T21:00:39.684Z&quot;},&quot;spread&quot;:-1,&quot;spreadOdds&quot;:-110,&quot;total&quot;:45,&quot;totalOdds&quot;:-110,&quot;awayML&quot;:&quot;&quot;,&quot;homeML&quot;:&quot;&quot;},{&quot;date&quot;:{&quot;$date&quot;:&quot;2025-10-19T09:00:38.488Z&quot;},&quot;spread&quot;:-1,&quot;spreadOdds&quot;:-110,&quot;total&quot;:45,&quot;totalOdds&quot;:-110,&quot;awayML&quot;:&quot;&quot;,&quot;homeML&quot;:&quot;&quot;},{&quot;date&quot;:{&quot;$date&quot;:&quot;2025-10-19T21:00:38.002Z&quot;},&quot;spread&quot;:-1,&quot;spreadOdds&quot;:-110,&quot;total&quot;:45,&quot;totalOdds&quot;:-110,&quot;awayML&quot;:&quot;&quot;,&quot;homeML&quot;:&quot;&quot;},{&quot;date&quot;:{&quot;$date&quot;:&quot;2025-10-20T09:00:37.233Z&quot;},&quot;spread&quot;:-14,&quot;spreadOdds&quot;:-111,&quot;total&quot;:46.5,&quot;totalOdds&quot;:-101,&quot;awayML&quot;:&quot;&quot;,&quot;homeML&quot;:&quot;&quot;},{&quot;date&quot;:{&quot;$date&quot;:&quot;2025-10-20T21:00:38.170Z&quot;},&quot;spread&quot;:-14,&quot;spreadOdds&quot;:-110,&quot;total&quot;:47.5,&quot;totalOdds&quot;:-110,&quot;awayML&quot;:&quot;&quot;,&quot;homeML&quot;:&quot;&quot;},{&quot;date&quot;:{&quot;$date&quot;:&quot;2025-10-21T09:00:35.159Z&quot;},&quot;spread&quot;:-14,&quot;spreadOdds&quot;:-102,&quot;total&quot;:47.5,&quot;totalOdds&quot;:-110,&quot;awayML&quot;:&quot;&quot;,&quot;homeML&quot;:&quot;&quot;}]"/>
    <m/>
    <m/>
    <m/>
    <m/>
    <m/>
    <m/>
    <m/>
    <m/>
    <m/>
    <m/>
    <m/>
    <m/>
    <m/>
    <m/>
    <m/>
    <s v="2025-10-26T20:25:00.000Z"/>
  </r>
  <r>
    <n v="4765790"/>
    <n v="2025"/>
    <s v="reg"/>
    <x v="13"/>
    <s v="scheduled"/>
    <s v="GB"/>
    <s v="Green Bay Packers"/>
    <s v="PIT"/>
    <s v="Pittsburgh Steelers"/>
    <n v="3"/>
    <n v="44.5"/>
    <s v="[{&quot;date&quot;:{&quot;$date&quot;:&quot;2025-10-15T21:00:39.750Z&quot;},&quot;spread&quot;:-1,&quot;spreadOdds&quot;:-110,&quot;total&quot;:45,&quot;totalOdds&quot;:-110,&quot;awayML&quot;:&quot;&quot;,&quot;homeML&quot;:&quot;&quot;},{&quot;date&quot;:{&quot;$date&quot;:&quot;2025-10-16T09:00:39.639Z&quot;},&quot;spread&quot;:-1,&quot;spreadOdds&quot;:-110,&quot;total&quot;:45,&quot;totalOdds&quot;:-110,&quot;awayML&quot;:&quot;&quot;,&quot;homeML&quot;:&quot;&quot;},{&quot;date&quot;:{&quot;$date&quot;:&quot;2025-10-16T21:00:40.022Z&quot;},&quot;spread&quot;:-1,&quot;spreadOdds&quot;:-110,&quot;total&quot;:45,&quot;totalOdds&quot;:-110,&quot;awayML&quot;:&quot;&quot;,&quot;homeML&quot;:&quot;&quot;},{&quot;date&quot;:{&quot;$date&quot;:&quot;2025-10-17T09:00:39.386Z&quot;},&quot;spread&quot;:-1,&quot;spreadOdds&quot;:-110,&quot;total&quot;:45,&quot;totalOdds&quot;:-110,&quot;awayML&quot;:&quot;&quot;,&quot;homeML&quot;:&quot;&quot;},{&quot;date&quot;:{&quot;$date&quot;:&quot;2025-10-17T21:00:40.210Z&quot;},&quot;spread&quot;:-1,&quot;spreadOdds&quot;:-110,&quot;total&quot;:45,&quot;totalOdds&quot;:-110,&quot;awayML&quot;:&quot;&quot;,&quot;homeML&quot;:&quot;&quot;},{&quot;date&quot;:{&quot;$date&quot;:&quot;2025-10-18T09:00:39.618Z&quot;},&quot;spread&quot;:-1,&quot;spreadOdds&quot;:-110,&quot;total&quot;:45,&quot;totalOdds&quot;:-110,&quot;awayML&quot;:&quot;&quot;,&quot;homeML&quot;:&quot;&quot;},{&quot;date&quot;:{&quot;$date&quot;:&quot;2025-10-18T21:00:39.865Z&quot;},&quot;spread&quot;:-1,&quot;spreadOdds&quot;:-110,&quot;total&quot;:45,&quot;totalOdds&quot;:-110,&quot;awayML&quot;:&quot;&quot;,&quot;homeML&quot;:&quot;&quot;},{&quot;date&quot;:{&quot;$date&quot;:&quot;2025-10-19T09:00:38.687Z&quot;},&quot;spread&quot;:-1,&quot;spreadOdds&quot;:-110,&quot;total&quot;:45,&quot;totalOdds&quot;:-110,&quot;awayML&quot;:&quot;&quot;,&quot;homeML&quot;:&quot;&quot;},{&quot;date&quot;:{&quot;$date&quot;:&quot;2025-10-19T21:00:38.201Z&quot;},&quot;spread&quot;:-1,&quot;spreadOdds&quot;:-110,&quot;total&quot;:45,&quot;totalOdds&quot;:-110,&quot;awayML&quot;:&quot;&quot;,&quot;homeML&quot;:&quot;&quot;},{&quot;date&quot;:{&quot;$date&quot;:&quot;2025-10-20T09:00:37.451Z&quot;},&quot;spread&quot;:3,&quot;spreadOdds&quot;:-117,&quot;total&quot;:44,&quot;totalOdds&quot;:-104,&quot;awayML&quot;:&quot;&quot;,&quot;homeML&quot;:&quot;&quot;},{&quot;date&quot;:{&quot;$date&quot;:&quot;2025-10-20T21:00:38.332Z&quot;},&quot;spread&quot;:3,&quot;spreadOdds&quot;:-101,&quot;total&quot;:44.5,&quot;totalOdds&quot;:-107,&quot;awayML&quot;:&quot;&quot;,&quot;homeML&quot;:&quot;&quot;},{&quot;date&quot;:{&quot;$date&quot;:&quot;2025-10-21T09:00:35.299Z&quot;},&quot;spread&quot;:3,&quot;spreadOdds&quot;:102,&quot;total&quot;:44.5,&quot;totalOdds&quot;:-105,&quot;awayML&quot;:&quot;&quot;,&quot;homeML&quot;:&quot;&quot;}]"/>
    <m/>
    <m/>
    <m/>
    <m/>
    <m/>
    <m/>
    <m/>
    <m/>
    <m/>
    <m/>
    <m/>
    <m/>
    <m/>
    <m/>
    <m/>
    <s v="2025-10-27T00:20:00.000Z"/>
  </r>
  <r>
    <n v="4765791"/>
    <n v="2025"/>
    <s v="reg"/>
    <x v="13"/>
    <s v="scheduled"/>
    <s v="WAS"/>
    <s v="Washington Commanders"/>
    <s v="KC"/>
    <s v="Kansas City Chiefs"/>
    <n v="-10.5"/>
    <n v="48"/>
    <s v="[{&quot;date&quot;:{&quot;$date&quot;:&quot;2025-10-15T21:00:39.911Z&quot;},&quot;spread&quot;:-1,&quot;spreadOdds&quot;:-110,&quot;total&quot;:45,&quot;totalOdds&quot;:-110,&quot;awayML&quot;:&quot;&quot;,&quot;homeML&quot;:&quot;&quot;},{&quot;date&quot;:{&quot;$date&quot;:&quot;2025-10-16T09:00:39.840Z&quot;},&quot;spread&quot;:-1,&quot;spreadOdds&quot;:-110,&quot;total&quot;:45,&quot;totalOdds&quot;:-110,&quot;awayML&quot;:&quot;&quot;,&quot;homeML&quot;:&quot;&quot;},{&quot;date&quot;:{&quot;$date&quot;:&quot;2025-10-16T21:00:40.203Z&quot;},&quot;spread&quot;:-1,&quot;spreadOdds&quot;:-110,&quot;total&quot;:45,&quot;totalOdds&quot;:-110,&quot;awayML&quot;:&quot;&quot;,&quot;homeML&quot;:&quot;&quot;},{&quot;date&quot;:{&quot;$date&quot;:&quot;2025-10-17T09:00:39.643Z&quot;},&quot;spread&quot;:-1,&quot;spreadOdds&quot;:-110,&quot;total&quot;:45,&quot;totalOdds&quot;:-110,&quot;awayML&quot;:&quot;&quot;,&quot;homeML&quot;:&quot;&quot;},{&quot;date&quot;:{&quot;$date&quot;:&quot;2025-10-17T21:00:40.449Z&quot;},&quot;spread&quot;:-1,&quot;spreadOdds&quot;:-110,&quot;total&quot;:45,&quot;totalOdds&quot;:-110,&quot;awayML&quot;:&quot;&quot;,&quot;homeML&quot;:&quot;&quot;},{&quot;date&quot;:{&quot;$date&quot;:&quot;2025-10-18T09:00:39.819Z&quot;},&quot;spread&quot;:-1,&quot;spreadOdds&quot;:-110,&quot;total&quot;:45,&quot;totalOdds&quot;:-110,&quot;awayML&quot;:&quot;&quot;,&quot;homeML&quot;:&quot;&quot;},{&quot;date&quot;:{&quot;$date&quot;:&quot;2025-10-18T21:00:40.065Z&quot;},&quot;spread&quot;:-1,&quot;spreadOdds&quot;:-110,&quot;total&quot;:45,&quot;totalOdds&quot;:-110,&quot;awayML&quot;:&quot;&quot;,&quot;homeML&quot;:&quot;&quot;},{&quot;date&quot;:{&quot;$date&quot;:&quot;2025-10-19T09:00:38.830Z&quot;},&quot;spread&quot;:-1,&quot;spreadOdds&quot;:-110,&quot;total&quot;:45,&quot;totalOdds&quot;:-110,&quot;awayML&quot;:&quot;&quot;,&quot;homeML&quot;:&quot;&quot;},{&quot;date&quot;:{&quot;$date&quot;:&quot;2025-10-19T21:00:38.361Z&quot;},&quot;spread&quot;:-1,&quot;spreadOdds&quot;:-110,&quot;total&quot;:45,&quot;totalOdds&quot;:-110,&quot;awayML&quot;:&quot;&quot;,&quot;homeML&quot;:&quot;&quot;},{&quot;date&quot;:{&quot;$date&quot;:&quot;2025-10-20T09:00:37.671Z&quot;},&quot;spread&quot;:-1,&quot;spreadOdds&quot;:-110,&quot;total&quot;:45,&quot;totalOdds&quot;:-110,&quot;awayML&quot;:&quot;&quot;,&quot;homeML&quot;:&quot;&quot;},{&quot;date&quot;:{&quot;$date&quot;:&quot;2025-10-20T21:00:38.550Z&quot;},&quot;spread&quot;:-10,&quot;spreadOdds&quot;:-110,&quot;total&quot;:48,&quot;totalOdds&quot;:-110,&quot;awayML&quot;:&quot;&quot;,&quot;homeML&quot;:&quot;&quot;},{&quot;date&quot;:{&quot;$date&quot;:&quot;2025-10-21T09:00:35.459Z&quot;},&quot;spread&quot;:-10.5,&quot;spreadOdds&quot;:-111,&quot;total&quot;:48,&quot;totalOdds&quot;:-110,&quot;awayML&quot;:&quot;&quot;,&quot;homeML&quot;:&quot;&quot;}]"/>
    <m/>
    <m/>
    <m/>
    <m/>
    <m/>
    <m/>
    <m/>
    <m/>
    <m/>
    <m/>
    <m/>
    <m/>
    <m/>
    <m/>
    <m/>
    <s v="2025-10-28T00:15:00.000Z"/>
  </r>
  <r>
    <n v="4765792"/>
    <n v="2025"/>
    <s v="reg"/>
    <x v="14"/>
    <s v="scheduled"/>
    <s v="BAL"/>
    <s v="Baltimore Ravens"/>
    <s v="MIA"/>
    <s v="Miami Dolphins"/>
    <m/>
    <m/>
    <s v="[]"/>
    <m/>
    <m/>
    <m/>
    <m/>
    <m/>
    <m/>
    <m/>
    <m/>
    <m/>
    <m/>
    <m/>
    <m/>
    <m/>
    <m/>
    <m/>
    <s v="2025-10-31T00:15:00.000Z"/>
  </r>
  <r>
    <n v="4765793"/>
    <n v="2025"/>
    <s v="reg"/>
    <x v="14"/>
    <s v="scheduled"/>
    <s v="DEN"/>
    <s v="Denver Broncos"/>
    <s v="HOU"/>
    <s v="Houston Texans"/>
    <m/>
    <m/>
    <s v="[]"/>
    <m/>
    <m/>
    <m/>
    <m/>
    <m/>
    <m/>
    <m/>
    <m/>
    <m/>
    <m/>
    <m/>
    <m/>
    <m/>
    <m/>
    <m/>
    <s v="2025-11-02T18:00:00.000Z"/>
  </r>
  <r>
    <n v="4765794"/>
    <n v="2025"/>
    <s v="reg"/>
    <x v="14"/>
    <s v="scheduled"/>
    <s v="SF"/>
    <s v="San Francisco 49ers"/>
    <s v="NYG"/>
    <s v="N.Y. Giants Giants"/>
    <m/>
    <m/>
    <s v="[]"/>
    <m/>
    <m/>
    <m/>
    <m/>
    <m/>
    <m/>
    <m/>
    <m/>
    <m/>
    <m/>
    <m/>
    <m/>
    <m/>
    <m/>
    <m/>
    <s v="2025-11-02T18:00:00.000Z"/>
  </r>
  <r>
    <n v="4765795"/>
    <n v="2025"/>
    <s v="reg"/>
    <x v="14"/>
    <s v="scheduled"/>
    <s v="IND"/>
    <s v="Indianapolis Colts"/>
    <s v="PIT"/>
    <s v="Pittsburgh Steelers"/>
    <m/>
    <m/>
    <s v="[]"/>
    <m/>
    <m/>
    <m/>
    <m/>
    <m/>
    <m/>
    <m/>
    <m/>
    <m/>
    <m/>
    <m/>
    <m/>
    <m/>
    <m/>
    <m/>
    <s v="2025-11-02T18:00:00.000Z"/>
  </r>
  <r>
    <n v="4765796"/>
    <n v="2025"/>
    <s v="reg"/>
    <x v="14"/>
    <s v="scheduled"/>
    <s v="CAR"/>
    <s v="Carolina Panthers"/>
    <s v="GB"/>
    <s v="Green Bay Packers"/>
    <m/>
    <m/>
    <s v="[]"/>
    <m/>
    <m/>
    <m/>
    <m/>
    <m/>
    <m/>
    <m/>
    <m/>
    <m/>
    <m/>
    <m/>
    <m/>
    <m/>
    <m/>
    <m/>
    <s v="2025-11-02T18:00:00.000Z"/>
  </r>
  <r>
    <n v="4765797"/>
    <n v="2025"/>
    <s v="reg"/>
    <x v="14"/>
    <s v="scheduled"/>
    <s v="MIN"/>
    <s v="Minnesota Vikings"/>
    <s v="DET"/>
    <s v="Detroit Lions"/>
    <m/>
    <m/>
    <s v="[]"/>
    <m/>
    <m/>
    <m/>
    <m/>
    <m/>
    <m/>
    <m/>
    <m/>
    <m/>
    <m/>
    <m/>
    <m/>
    <m/>
    <m/>
    <m/>
    <s v="2025-11-02T18:00:00.000Z"/>
  </r>
  <r>
    <n v="4765798"/>
    <n v="2025"/>
    <s v="reg"/>
    <x v="14"/>
    <s v="scheduled"/>
    <s v="LAC"/>
    <s v="L.A. Chargers Chargers"/>
    <s v="TEN"/>
    <s v="Tennessee Titans"/>
    <m/>
    <m/>
    <s v="[]"/>
    <m/>
    <m/>
    <m/>
    <m/>
    <m/>
    <m/>
    <m/>
    <m/>
    <m/>
    <m/>
    <m/>
    <m/>
    <m/>
    <m/>
    <m/>
    <s v="2025-11-02T18:00:00.000Z"/>
  </r>
  <r>
    <n v="4765799"/>
    <n v="2025"/>
    <s v="reg"/>
    <x v="14"/>
    <s v="scheduled"/>
    <s v="ATL"/>
    <s v="Atlanta Falcons"/>
    <s v="NE"/>
    <s v="New England Patriots"/>
    <m/>
    <m/>
    <s v="[]"/>
    <m/>
    <m/>
    <m/>
    <m/>
    <m/>
    <m/>
    <m/>
    <m/>
    <m/>
    <m/>
    <m/>
    <m/>
    <m/>
    <m/>
    <m/>
    <s v="2025-11-02T18:00:00.000Z"/>
  </r>
  <r>
    <n v="4765800"/>
    <n v="2025"/>
    <s v="reg"/>
    <x v="14"/>
    <s v="scheduled"/>
    <s v="CHI"/>
    <s v="Chicago Bears"/>
    <s v="CIN"/>
    <s v="Cincinnati Bengals"/>
    <m/>
    <m/>
    <s v="[]"/>
    <m/>
    <m/>
    <m/>
    <m/>
    <m/>
    <m/>
    <m/>
    <m/>
    <m/>
    <m/>
    <m/>
    <m/>
    <m/>
    <m/>
    <m/>
    <s v="2025-11-02T18:00:00.000Z"/>
  </r>
  <r>
    <n v="4765801"/>
    <n v="2025"/>
    <s v="reg"/>
    <x v="14"/>
    <s v="scheduled"/>
    <s v="JAC"/>
    <s v="Jacksonville Jaguars"/>
    <s v="LV"/>
    <s v="Las Vegas Raiders"/>
    <m/>
    <m/>
    <s v="[]"/>
    <m/>
    <m/>
    <m/>
    <m/>
    <m/>
    <m/>
    <m/>
    <m/>
    <m/>
    <m/>
    <m/>
    <m/>
    <m/>
    <m/>
    <m/>
    <s v="2025-11-02T21:05:00.000Z"/>
  </r>
  <r>
    <n v="4765802"/>
    <n v="2025"/>
    <s v="reg"/>
    <x v="14"/>
    <s v="scheduled"/>
    <s v="NO"/>
    <s v="New Orleans Saints"/>
    <s v="LAR"/>
    <s v="L.A. Rams Rams"/>
    <m/>
    <m/>
    <s v="[]"/>
    <m/>
    <m/>
    <m/>
    <m/>
    <m/>
    <m/>
    <m/>
    <m/>
    <m/>
    <m/>
    <m/>
    <m/>
    <m/>
    <m/>
    <m/>
    <s v="2025-11-02T21:05:00.000Z"/>
  </r>
  <r>
    <n v="4765803"/>
    <n v="2025"/>
    <s v="reg"/>
    <x v="14"/>
    <s v="scheduled"/>
    <s v="KC"/>
    <s v="Kansas City Chiefs"/>
    <s v="BUF"/>
    <s v="Buffalo Bills"/>
    <m/>
    <m/>
    <s v="[]"/>
    <m/>
    <m/>
    <m/>
    <m/>
    <m/>
    <m/>
    <m/>
    <m/>
    <m/>
    <m/>
    <m/>
    <m/>
    <m/>
    <m/>
    <m/>
    <s v="2025-11-02T21:25:00.000Z"/>
  </r>
  <r>
    <n v="4765804"/>
    <n v="2025"/>
    <s v="reg"/>
    <x v="14"/>
    <s v="scheduled"/>
    <s v="SEA"/>
    <s v="Seattle Seahawks"/>
    <s v="WAS"/>
    <s v="Washington Commanders"/>
    <m/>
    <m/>
    <s v="[]"/>
    <m/>
    <m/>
    <m/>
    <m/>
    <m/>
    <m/>
    <m/>
    <m/>
    <m/>
    <m/>
    <m/>
    <m/>
    <m/>
    <m/>
    <m/>
    <s v="2025-11-03T01:20:00.000Z"/>
  </r>
  <r>
    <n v="4765805"/>
    <n v="2025"/>
    <s v="reg"/>
    <x v="14"/>
    <s v="scheduled"/>
    <s v="ARI"/>
    <s v="Arizona Cardinals"/>
    <s v="DAL"/>
    <s v="Dallas Cowboys"/>
    <m/>
    <m/>
    <s v="[]"/>
    <m/>
    <m/>
    <m/>
    <m/>
    <m/>
    <m/>
    <m/>
    <m/>
    <m/>
    <m/>
    <m/>
    <m/>
    <m/>
    <m/>
    <m/>
    <s v="2025-11-04T01:15:00.000Z"/>
  </r>
  <r>
    <n v="4765806"/>
    <n v="2025"/>
    <s v="reg"/>
    <x v="4"/>
    <s v="scheduled"/>
    <s v="LV"/>
    <s v="Las Vegas Raiders"/>
    <s v="DEN"/>
    <s v="Denver Broncos"/>
    <m/>
    <m/>
    <s v="[]"/>
    <m/>
    <m/>
    <m/>
    <m/>
    <m/>
    <m/>
    <m/>
    <m/>
    <m/>
    <m/>
    <m/>
    <m/>
    <m/>
    <m/>
    <m/>
    <s v="2025-11-07T01:15:00.000Z"/>
  </r>
  <r>
    <n v="4765807"/>
    <n v="2025"/>
    <s v="reg"/>
    <x v="4"/>
    <s v="scheduled"/>
    <s v="BAL"/>
    <s v="Baltimore Ravens"/>
    <s v="MIN"/>
    <s v="Minnesota Vikings"/>
    <m/>
    <m/>
    <s v="[]"/>
    <m/>
    <m/>
    <m/>
    <m/>
    <m/>
    <m/>
    <m/>
    <m/>
    <m/>
    <m/>
    <m/>
    <m/>
    <m/>
    <m/>
    <m/>
    <s v="2025-11-09T18:00:00.000Z"/>
  </r>
  <r>
    <n v="4765808"/>
    <n v="2025"/>
    <s v="reg"/>
    <x v="4"/>
    <s v="scheduled"/>
    <s v="NE"/>
    <s v="New England Patriots"/>
    <s v="TB"/>
    <s v="Tampa Bay Buccaneers"/>
    <m/>
    <m/>
    <s v="[]"/>
    <m/>
    <m/>
    <m/>
    <m/>
    <m/>
    <m/>
    <m/>
    <m/>
    <m/>
    <m/>
    <m/>
    <m/>
    <m/>
    <m/>
    <m/>
    <s v="2025-11-09T18:00:00.000Z"/>
  </r>
  <r>
    <n v="4765809"/>
    <n v="2025"/>
    <s v="reg"/>
    <x v="4"/>
    <s v="scheduled"/>
    <s v="JAC"/>
    <s v="Jacksonville Jaguars"/>
    <s v="HOU"/>
    <s v="Houston Texans"/>
    <m/>
    <m/>
    <s v="[]"/>
    <m/>
    <m/>
    <m/>
    <m/>
    <m/>
    <m/>
    <m/>
    <m/>
    <m/>
    <m/>
    <m/>
    <m/>
    <m/>
    <m/>
    <m/>
    <s v="2025-11-09T18:00:00.000Z"/>
  </r>
  <r>
    <n v="4765810"/>
    <n v="2025"/>
    <s v="reg"/>
    <x v="4"/>
    <s v="scheduled"/>
    <s v="CLE"/>
    <s v="Cleveland Browns"/>
    <s v="NYJ"/>
    <s v="N.Y. Jets Jets"/>
    <m/>
    <m/>
    <s v="[]"/>
    <m/>
    <m/>
    <m/>
    <m/>
    <m/>
    <m/>
    <m/>
    <m/>
    <m/>
    <m/>
    <m/>
    <m/>
    <m/>
    <m/>
    <m/>
    <s v="2025-11-09T18:00:00.000Z"/>
  </r>
  <r>
    <n v="4765811"/>
    <n v="2025"/>
    <s v="reg"/>
    <x v="4"/>
    <s v="scheduled"/>
    <s v="NO"/>
    <s v="New Orleans Saints"/>
    <s v="CAR"/>
    <s v="Carolina Panthers"/>
    <m/>
    <m/>
    <s v="[]"/>
    <m/>
    <m/>
    <m/>
    <m/>
    <m/>
    <m/>
    <m/>
    <m/>
    <m/>
    <m/>
    <m/>
    <m/>
    <m/>
    <m/>
    <m/>
    <s v="2025-11-09T18:00:00.000Z"/>
  </r>
  <r>
    <n v="4765812"/>
    <n v="2025"/>
    <s v="reg"/>
    <x v="4"/>
    <s v="scheduled"/>
    <s v="NYG"/>
    <s v="N.Y. Giants Giants"/>
    <s v="CHI"/>
    <s v="Chicago Bears"/>
    <m/>
    <m/>
    <s v="[]"/>
    <m/>
    <m/>
    <m/>
    <m/>
    <m/>
    <m/>
    <m/>
    <m/>
    <m/>
    <m/>
    <m/>
    <m/>
    <m/>
    <m/>
    <m/>
    <s v="2025-11-09T18:00:00.000Z"/>
  </r>
  <r>
    <n v="4765813"/>
    <n v="2025"/>
    <s v="reg"/>
    <x v="4"/>
    <s v="scheduled"/>
    <s v="BUF"/>
    <s v="Buffalo Bills"/>
    <s v="MIA"/>
    <s v="Miami Dolphins"/>
    <m/>
    <m/>
    <s v="[]"/>
    <m/>
    <m/>
    <m/>
    <m/>
    <m/>
    <m/>
    <m/>
    <m/>
    <m/>
    <m/>
    <m/>
    <m/>
    <m/>
    <m/>
    <m/>
    <s v="2025-11-09T18:00:00.000Z"/>
  </r>
  <r>
    <n v="4765814"/>
    <n v="2025"/>
    <s v="reg"/>
    <x v="4"/>
    <s v="scheduled"/>
    <s v="ARI"/>
    <s v="Arizona Cardinals"/>
    <s v="SEA"/>
    <s v="Seattle Seahawks"/>
    <m/>
    <m/>
    <s v="[]"/>
    <m/>
    <m/>
    <m/>
    <m/>
    <m/>
    <m/>
    <m/>
    <m/>
    <m/>
    <m/>
    <m/>
    <m/>
    <m/>
    <m/>
    <m/>
    <s v="2025-11-09T21:05:00.000Z"/>
  </r>
  <r>
    <n v="4765815"/>
    <n v="2025"/>
    <s v="reg"/>
    <x v="4"/>
    <s v="scheduled"/>
    <s v="LAR"/>
    <s v="L.A. Rams Rams"/>
    <s v="SF"/>
    <s v="San Francisco 49ers"/>
    <m/>
    <m/>
    <s v="[]"/>
    <m/>
    <m/>
    <m/>
    <m/>
    <m/>
    <m/>
    <m/>
    <m/>
    <m/>
    <m/>
    <m/>
    <m/>
    <m/>
    <m/>
    <m/>
    <s v="2025-11-09T21:25:00.000Z"/>
  </r>
  <r>
    <n v="4765816"/>
    <n v="2025"/>
    <s v="reg"/>
    <x v="4"/>
    <s v="scheduled"/>
    <s v="DET"/>
    <s v="Detroit Lions"/>
    <s v="WAS"/>
    <s v="Washington Commanders"/>
    <m/>
    <m/>
    <s v="[]"/>
    <m/>
    <m/>
    <m/>
    <m/>
    <m/>
    <m/>
    <m/>
    <m/>
    <m/>
    <m/>
    <m/>
    <m/>
    <m/>
    <m/>
    <m/>
    <s v="2025-11-09T21:25:00.000Z"/>
  </r>
  <r>
    <n v="4765817"/>
    <n v="2025"/>
    <s v="reg"/>
    <x v="4"/>
    <s v="scheduled"/>
    <s v="PIT"/>
    <s v="Pittsburgh Steelers"/>
    <s v="LAC"/>
    <s v="L.A. Chargers Chargers"/>
    <m/>
    <m/>
    <s v="[]"/>
    <m/>
    <m/>
    <m/>
    <m/>
    <m/>
    <m/>
    <m/>
    <m/>
    <m/>
    <m/>
    <m/>
    <m/>
    <m/>
    <m/>
    <m/>
    <s v="2025-11-10T01:20:00.000Z"/>
  </r>
  <r>
    <n v="4765818"/>
    <n v="2025"/>
    <s v="reg"/>
    <x v="9"/>
    <s v="scheduled"/>
    <s v="NYJ"/>
    <s v="N.Y. Jets Jets"/>
    <s v="NE"/>
    <s v="New England Patriots"/>
    <m/>
    <m/>
    <s v="[]"/>
    <m/>
    <m/>
    <m/>
    <m/>
    <m/>
    <m/>
    <m/>
    <m/>
    <m/>
    <m/>
    <m/>
    <m/>
    <m/>
    <m/>
    <m/>
    <s v="2025-11-14T01:15:00.000Z"/>
  </r>
  <r>
    <n v="4765819"/>
    <n v="2025"/>
    <s v="reg"/>
    <x v="9"/>
    <s v="scheduled"/>
    <s v="LAC"/>
    <s v="L.A. Chargers Chargers"/>
    <s v="JAC"/>
    <s v="Jacksonville Jaguars"/>
    <m/>
    <m/>
    <s v="[]"/>
    <m/>
    <m/>
    <m/>
    <m/>
    <m/>
    <m/>
    <m/>
    <m/>
    <m/>
    <m/>
    <m/>
    <m/>
    <m/>
    <m/>
    <m/>
    <s v="2025-11-16T18:00:00.000Z"/>
  </r>
  <r>
    <n v="4765820"/>
    <n v="2025"/>
    <s v="reg"/>
    <x v="9"/>
    <s v="scheduled"/>
    <s v="TB"/>
    <s v="Tampa Bay Buccaneers"/>
    <s v="BUF"/>
    <s v="Buffalo Bills"/>
    <m/>
    <m/>
    <s v="[]"/>
    <m/>
    <m/>
    <m/>
    <m/>
    <m/>
    <m/>
    <m/>
    <m/>
    <m/>
    <m/>
    <m/>
    <m/>
    <m/>
    <m/>
    <m/>
    <s v="2025-11-16T18:00:00.000Z"/>
  </r>
  <r>
    <n v="4765821"/>
    <n v="2025"/>
    <s v="reg"/>
    <x v="9"/>
    <s v="scheduled"/>
    <s v="CHI"/>
    <s v="Chicago Bears"/>
    <s v="MIN"/>
    <s v="Minnesota Vikings"/>
    <m/>
    <m/>
    <s v="[]"/>
    <m/>
    <m/>
    <m/>
    <m/>
    <m/>
    <m/>
    <m/>
    <m/>
    <m/>
    <m/>
    <m/>
    <m/>
    <m/>
    <m/>
    <m/>
    <s v="2025-11-16T18:00:00.000Z"/>
  </r>
  <r>
    <n v="4765822"/>
    <n v="2025"/>
    <s v="reg"/>
    <x v="9"/>
    <s v="scheduled"/>
    <s v="GB"/>
    <s v="Green Bay Packers"/>
    <s v="NYG"/>
    <s v="N.Y. Giants Giants"/>
    <m/>
    <m/>
    <s v="[]"/>
    <m/>
    <m/>
    <m/>
    <m/>
    <m/>
    <m/>
    <m/>
    <m/>
    <m/>
    <m/>
    <m/>
    <m/>
    <m/>
    <m/>
    <m/>
    <s v="2025-11-16T18:00:00.000Z"/>
  </r>
  <r>
    <n v="4765823"/>
    <n v="2025"/>
    <s v="reg"/>
    <x v="9"/>
    <s v="scheduled"/>
    <s v="HOU"/>
    <s v="Houston Texans"/>
    <s v="TEN"/>
    <s v="Tennessee Titans"/>
    <m/>
    <m/>
    <s v="[]"/>
    <m/>
    <m/>
    <m/>
    <m/>
    <m/>
    <m/>
    <m/>
    <m/>
    <m/>
    <m/>
    <m/>
    <m/>
    <m/>
    <m/>
    <m/>
    <s v="2025-11-16T18:00:00.000Z"/>
  </r>
  <r>
    <n v="4765824"/>
    <n v="2025"/>
    <s v="reg"/>
    <x v="9"/>
    <s v="scheduled"/>
    <s v="CAR"/>
    <s v="Carolina Panthers"/>
    <s v="ATL"/>
    <s v="Atlanta Falcons"/>
    <m/>
    <m/>
    <s v="[]"/>
    <m/>
    <m/>
    <m/>
    <m/>
    <m/>
    <m/>
    <m/>
    <m/>
    <m/>
    <m/>
    <m/>
    <m/>
    <m/>
    <m/>
    <m/>
    <s v="2025-11-16T18:00:00.000Z"/>
  </r>
  <r>
    <n v="4765825"/>
    <n v="2025"/>
    <s v="reg"/>
    <x v="9"/>
    <s v="scheduled"/>
    <s v="CIN"/>
    <s v="Cincinnati Bengals"/>
    <s v="PIT"/>
    <s v="Pittsburgh Steelers"/>
    <m/>
    <m/>
    <s v="[]"/>
    <m/>
    <m/>
    <m/>
    <m/>
    <m/>
    <m/>
    <m/>
    <m/>
    <m/>
    <m/>
    <m/>
    <m/>
    <m/>
    <m/>
    <m/>
    <s v="2025-11-16T18:00:00.000Z"/>
  </r>
  <r>
    <n v="4765826"/>
    <n v="2025"/>
    <s v="reg"/>
    <x v="9"/>
    <s v="scheduled"/>
    <s v="SF"/>
    <s v="San Francisco 49ers"/>
    <s v="ARI"/>
    <s v="Arizona Cardinals"/>
    <m/>
    <m/>
    <s v="[]"/>
    <m/>
    <m/>
    <m/>
    <m/>
    <m/>
    <m/>
    <m/>
    <m/>
    <m/>
    <m/>
    <m/>
    <m/>
    <m/>
    <m/>
    <m/>
    <s v="2025-11-16T21:05:00.000Z"/>
  </r>
  <r>
    <n v="4765827"/>
    <n v="2025"/>
    <s v="reg"/>
    <x v="9"/>
    <s v="scheduled"/>
    <s v="SEA"/>
    <s v="Seattle Seahawks"/>
    <s v="LAR"/>
    <s v="L.A. Rams Rams"/>
    <m/>
    <m/>
    <s v="[]"/>
    <m/>
    <m/>
    <m/>
    <m/>
    <m/>
    <m/>
    <m/>
    <m/>
    <m/>
    <m/>
    <m/>
    <m/>
    <m/>
    <m/>
    <m/>
    <s v="2025-11-16T21:05:00.000Z"/>
  </r>
  <r>
    <n v="4765828"/>
    <n v="2025"/>
    <s v="reg"/>
    <x v="9"/>
    <s v="scheduled"/>
    <s v="KC"/>
    <s v="Kansas City Chiefs"/>
    <s v="DEN"/>
    <s v="Denver Broncos"/>
    <m/>
    <m/>
    <s v="[]"/>
    <m/>
    <m/>
    <m/>
    <m/>
    <m/>
    <m/>
    <m/>
    <m/>
    <m/>
    <m/>
    <m/>
    <m/>
    <m/>
    <m/>
    <m/>
    <s v="2025-11-16T21:25:00.000Z"/>
  </r>
  <r>
    <n v="4765829"/>
    <n v="2025"/>
    <s v="reg"/>
    <x v="9"/>
    <s v="scheduled"/>
    <s v="BAL"/>
    <s v="Baltimore Ravens"/>
    <s v="CLE"/>
    <s v="Cleveland Browns"/>
    <m/>
    <m/>
    <s v="[]"/>
    <m/>
    <m/>
    <m/>
    <m/>
    <m/>
    <m/>
    <m/>
    <m/>
    <m/>
    <m/>
    <m/>
    <m/>
    <m/>
    <m/>
    <m/>
    <s v="2025-11-16T21:25:00.000Z"/>
  </r>
  <r>
    <n v="4765830"/>
    <n v="2025"/>
    <s v="reg"/>
    <x v="9"/>
    <s v="scheduled"/>
    <s v="DET"/>
    <s v="Detroit Lions"/>
    <s v="PHI"/>
    <s v="Philadelphia Eagles"/>
    <m/>
    <m/>
    <s v="[]"/>
    <m/>
    <m/>
    <m/>
    <m/>
    <m/>
    <m/>
    <m/>
    <m/>
    <m/>
    <m/>
    <m/>
    <m/>
    <m/>
    <m/>
    <m/>
    <s v="2025-11-17T01:20:00.000Z"/>
  </r>
  <r>
    <n v="4765831"/>
    <n v="2025"/>
    <s v="reg"/>
    <x v="9"/>
    <s v="scheduled"/>
    <s v="DAL"/>
    <s v="Dallas Cowboys"/>
    <s v="LV"/>
    <s v="Las Vegas Raiders"/>
    <m/>
    <m/>
    <s v="[]"/>
    <m/>
    <m/>
    <m/>
    <m/>
    <m/>
    <m/>
    <m/>
    <m/>
    <m/>
    <m/>
    <m/>
    <m/>
    <m/>
    <m/>
    <m/>
    <s v="2025-11-18T01:15:00.000Z"/>
  </r>
  <r>
    <n v="4765832"/>
    <n v="2025"/>
    <s v="reg"/>
    <x v="15"/>
    <s v="scheduled"/>
    <s v="BUF"/>
    <s v="Buffalo Bills"/>
    <s v="HOU"/>
    <s v="Houston Texans"/>
    <m/>
    <m/>
    <s v="[]"/>
    <m/>
    <m/>
    <m/>
    <m/>
    <m/>
    <m/>
    <m/>
    <m/>
    <m/>
    <m/>
    <m/>
    <m/>
    <m/>
    <m/>
    <m/>
    <s v="2025-11-21T01:15:00.000Z"/>
  </r>
  <r>
    <n v="4765833"/>
    <n v="2025"/>
    <s v="reg"/>
    <x v="15"/>
    <s v="scheduled"/>
    <s v="MIN"/>
    <s v="Minnesota Vikings"/>
    <s v="GB"/>
    <s v="Green Bay Packers"/>
    <m/>
    <m/>
    <s v="[]"/>
    <m/>
    <m/>
    <m/>
    <m/>
    <m/>
    <m/>
    <m/>
    <m/>
    <m/>
    <m/>
    <m/>
    <m/>
    <m/>
    <m/>
    <m/>
    <s v="2025-11-23T18:00:00.000Z"/>
  </r>
  <r>
    <n v="4765834"/>
    <n v="2025"/>
    <s v="reg"/>
    <x v="15"/>
    <s v="scheduled"/>
    <s v="IND"/>
    <s v="Indianapolis Colts"/>
    <s v="KC"/>
    <s v="Kansas City Chiefs"/>
    <m/>
    <m/>
    <s v="[]"/>
    <m/>
    <m/>
    <m/>
    <m/>
    <m/>
    <m/>
    <m/>
    <m/>
    <m/>
    <m/>
    <m/>
    <m/>
    <m/>
    <m/>
    <m/>
    <s v="2025-11-23T18:00:00.000Z"/>
  </r>
  <r>
    <n v="4765835"/>
    <n v="2025"/>
    <s v="reg"/>
    <x v="15"/>
    <s v="scheduled"/>
    <s v="NE"/>
    <s v="New England Patriots"/>
    <s v="CIN"/>
    <s v="Cincinnati Bengals"/>
    <m/>
    <m/>
    <s v="[]"/>
    <m/>
    <m/>
    <m/>
    <m/>
    <m/>
    <m/>
    <m/>
    <m/>
    <m/>
    <m/>
    <m/>
    <m/>
    <m/>
    <m/>
    <m/>
    <s v="2025-11-23T18:00:00.000Z"/>
  </r>
  <r>
    <n v="4765836"/>
    <n v="2025"/>
    <s v="reg"/>
    <x v="15"/>
    <s v="scheduled"/>
    <s v="PIT"/>
    <s v="Pittsburgh Steelers"/>
    <s v="CHI"/>
    <s v="Chicago Bears"/>
    <m/>
    <m/>
    <s v="[]"/>
    <m/>
    <m/>
    <m/>
    <m/>
    <m/>
    <m/>
    <m/>
    <m/>
    <m/>
    <m/>
    <m/>
    <m/>
    <m/>
    <m/>
    <m/>
    <s v="2025-11-23T18:00:00.000Z"/>
  </r>
  <r>
    <n v="4765837"/>
    <n v="2025"/>
    <s v="reg"/>
    <x v="15"/>
    <s v="scheduled"/>
    <s v="NYJ"/>
    <s v="N.Y. Jets Jets"/>
    <s v="BAL"/>
    <s v="Baltimore Ravens"/>
    <m/>
    <m/>
    <s v="[]"/>
    <m/>
    <m/>
    <m/>
    <m/>
    <m/>
    <m/>
    <m/>
    <m/>
    <m/>
    <m/>
    <m/>
    <m/>
    <m/>
    <m/>
    <m/>
    <s v="2025-11-23T18:00:00.000Z"/>
  </r>
  <r>
    <n v="4765838"/>
    <n v="2025"/>
    <s v="reg"/>
    <x v="15"/>
    <s v="scheduled"/>
    <s v="NYG"/>
    <s v="N.Y. Giants Giants"/>
    <s v="DET"/>
    <s v="Detroit Lions"/>
    <m/>
    <m/>
    <s v="[]"/>
    <m/>
    <m/>
    <m/>
    <m/>
    <m/>
    <m/>
    <m/>
    <m/>
    <m/>
    <m/>
    <m/>
    <m/>
    <m/>
    <m/>
    <m/>
    <s v="2025-11-23T18:00:00.000Z"/>
  </r>
  <r>
    <n v="4765839"/>
    <n v="2025"/>
    <s v="reg"/>
    <x v="15"/>
    <s v="scheduled"/>
    <s v="SEA"/>
    <s v="Seattle Seahawks"/>
    <s v="TEN"/>
    <s v="Tennessee Titans"/>
    <m/>
    <m/>
    <s v="[]"/>
    <m/>
    <m/>
    <m/>
    <m/>
    <m/>
    <m/>
    <m/>
    <m/>
    <m/>
    <m/>
    <m/>
    <m/>
    <m/>
    <m/>
    <m/>
    <s v="2025-11-23T18:00:00.000Z"/>
  </r>
  <r>
    <n v="4765840"/>
    <n v="2025"/>
    <s v="reg"/>
    <x v="15"/>
    <s v="scheduled"/>
    <s v="JAC"/>
    <s v="Jacksonville Jaguars"/>
    <s v="ARI"/>
    <s v="Arizona Cardinals"/>
    <m/>
    <m/>
    <s v="[]"/>
    <m/>
    <m/>
    <m/>
    <m/>
    <m/>
    <m/>
    <m/>
    <m/>
    <m/>
    <m/>
    <m/>
    <m/>
    <m/>
    <m/>
    <m/>
    <s v="2025-11-23T21:05:00.000Z"/>
  </r>
  <r>
    <n v="4765841"/>
    <n v="2025"/>
    <s v="reg"/>
    <x v="15"/>
    <s v="scheduled"/>
    <s v="CLE"/>
    <s v="Cleveland Browns"/>
    <s v="LV"/>
    <s v="Las Vegas Raiders"/>
    <m/>
    <m/>
    <s v="[]"/>
    <m/>
    <m/>
    <m/>
    <m/>
    <m/>
    <m/>
    <m/>
    <m/>
    <m/>
    <m/>
    <m/>
    <m/>
    <m/>
    <m/>
    <m/>
    <s v="2025-11-23T21:05:00.000Z"/>
  </r>
  <r>
    <n v="4765842"/>
    <n v="2025"/>
    <s v="reg"/>
    <x v="15"/>
    <s v="scheduled"/>
    <s v="PHI"/>
    <s v="Philadelphia Eagles"/>
    <s v="DAL"/>
    <s v="Dallas Cowboys"/>
    <m/>
    <m/>
    <s v="[]"/>
    <m/>
    <m/>
    <m/>
    <m/>
    <m/>
    <m/>
    <m/>
    <m/>
    <m/>
    <m/>
    <m/>
    <m/>
    <m/>
    <m/>
    <m/>
    <s v="2025-11-23T21:25:00.000Z"/>
  </r>
  <r>
    <n v="4765843"/>
    <n v="2025"/>
    <s v="reg"/>
    <x v="15"/>
    <s v="scheduled"/>
    <s v="ATL"/>
    <s v="Atlanta Falcons"/>
    <s v="NO"/>
    <s v="New Orleans Saints"/>
    <m/>
    <m/>
    <s v="[]"/>
    <m/>
    <m/>
    <m/>
    <m/>
    <m/>
    <m/>
    <m/>
    <m/>
    <m/>
    <m/>
    <m/>
    <m/>
    <m/>
    <m/>
    <m/>
    <s v="2025-11-23T21:25:00.000Z"/>
  </r>
  <r>
    <n v="4765844"/>
    <n v="2025"/>
    <s v="reg"/>
    <x v="15"/>
    <s v="scheduled"/>
    <s v="TB"/>
    <s v="Tampa Bay Buccaneers"/>
    <s v="LAR"/>
    <s v="L.A. Rams Rams"/>
    <m/>
    <m/>
    <s v="[]"/>
    <m/>
    <m/>
    <m/>
    <m/>
    <m/>
    <m/>
    <m/>
    <m/>
    <m/>
    <m/>
    <m/>
    <m/>
    <m/>
    <m/>
    <m/>
    <s v="2025-11-24T01:20:00.000Z"/>
  </r>
  <r>
    <n v="4765845"/>
    <n v="2025"/>
    <s v="reg"/>
    <x v="15"/>
    <s v="scheduled"/>
    <s v="CAR"/>
    <s v="Carolina Panthers"/>
    <s v="SF"/>
    <s v="San Francisco 49ers"/>
    <m/>
    <m/>
    <s v="[]"/>
    <m/>
    <m/>
    <m/>
    <m/>
    <m/>
    <m/>
    <m/>
    <m/>
    <m/>
    <m/>
    <m/>
    <m/>
    <m/>
    <m/>
    <m/>
    <s v="2025-11-25T01:15:00.000Z"/>
  </r>
  <r>
    <n v="4765846"/>
    <n v="2025"/>
    <s v="reg"/>
    <x v="2"/>
    <s v="scheduled"/>
    <s v="GB"/>
    <s v="Green Bay Packers"/>
    <s v="DET"/>
    <s v="Detroit Lions"/>
    <m/>
    <m/>
    <s v="[]"/>
    <m/>
    <m/>
    <m/>
    <m/>
    <m/>
    <m/>
    <m/>
    <m/>
    <m/>
    <m/>
    <m/>
    <m/>
    <m/>
    <m/>
    <m/>
    <s v="2025-11-27T18:00:00.000Z"/>
  </r>
  <r>
    <n v="4765847"/>
    <n v="2025"/>
    <s v="reg"/>
    <x v="2"/>
    <s v="scheduled"/>
    <s v="CIN"/>
    <s v="Cincinnati Bengals"/>
    <s v="BAL"/>
    <s v="Baltimore Ravens"/>
    <m/>
    <m/>
    <s v="[]"/>
    <m/>
    <m/>
    <m/>
    <m/>
    <m/>
    <m/>
    <m/>
    <m/>
    <m/>
    <m/>
    <m/>
    <m/>
    <m/>
    <m/>
    <m/>
    <s v="2025-11-28T01:20:00.000Z"/>
  </r>
  <r>
    <n v="4765848"/>
    <n v="2025"/>
    <s v="reg"/>
    <x v="2"/>
    <s v="scheduled"/>
    <s v="JAC"/>
    <s v="Jacksonville Jaguars"/>
    <s v="TEN"/>
    <s v="Tennessee Titans"/>
    <m/>
    <m/>
    <s v="[]"/>
    <m/>
    <m/>
    <m/>
    <m/>
    <m/>
    <m/>
    <m/>
    <m/>
    <m/>
    <m/>
    <m/>
    <m/>
    <m/>
    <m/>
    <m/>
    <s v="2025-11-30T18:00:00.000Z"/>
  </r>
  <r>
    <n v="4765849"/>
    <n v="2025"/>
    <s v="reg"/>
    <x v="2"/>
    <s v="scheduled"/>
    <s v="ATL"/>
    <s v="Atlanta Falcons"/>
    <s v="NYJ"/>
    <s v="N.Y. Jets Jets"/>
    <m/>
    <m/>
    <s v="[]"/>
    <m/>
    <m/>
    <m/>
    <m/>
    <m/>
    <m/>
    <m/>
    <m/>
    <m/>
    <m/>
    <m/>
    <m/>
    <m/>
    <m/>
    <m/>
    <s v="2025-11-30T18:00:00.000Z"/>
  </r>
  <r>
    <n v="4765850"/>
    <n v="2025"/>
    <s v="reg"/>
    <x v="2"/>
    <s v="scheduled"/>
    <s v="LAR"/>
    <s v="L.A. Rams Rams"/>
    <s v="CAR"/>
    <s v="Carolina Panthers"/>
    <m/>
    <m/>
    <s v="[]"/>
    <m/>
    <m/>
    <m/>
    <m/>
    <m/>
    <m/>
    <m/>
    <m/>
    <m/>
    <m/>
    <m/>
    <m/>
    <m/>
    <m/>
    <m/>
    <s v="2025-11-30T18:00:00.000Z"/>
  </r>
  <r>
    <n v="4765851"/>
    <n v="2025"/>
    <s v="reg"/>
    <x v="2"/>
    <s v="scheduled"/>
    <s v="NO"/>
    <s v="New Orleans Saints"/>
    <s v="MIA"/>
    <s v="Miami Dolphins"/>
    <m/>
    <m/>
    <s v="[]"/>
    <m/>
    <m/>
    <m/>
    <m/>
    <m/>
    <m/>
    <m/>
    <m/>
    <m/>
    <m/>
    <m/>
    <m/>
    <m/>
    <m/>
    <m/>
    <s v="2025-11-30T18:00:00.000Z"/>
  </r>
  <r>
    <n v="4765852"/>
    <n v="2025"/>
    <s v="reg"/>
    <x v="2"/>
    <s v="scheduled"/>
    <s v="ARI"/>
    <s v="Arizona Cardinals"/>
    <s v="TB"/>
    <s v="Tampa Bay Buccaneers"/>
    <m/>
    <m/>
    <s v="[]"/>
    <m/>
    <m/>
    <m/>
    <m/>
    <m/>
    <m/>
    <m/>
    <m/>
    <m/>
    <m/>
    <m/>
    <m/>
    <m/>
    <m/>
    <m/>
    <s v="2025-11-30T18:00:00.000Z"/>
  </r>
  <r>
    <n v="4765853"/>
    <n v="2025"/>
    <s v="reg"/>
    <x v="2"/>
    <s v="scheduled"/>
    <s v="SF"/>
    <s v="San Francisco 49ers"/>
    <s v="CLE"/>
    <s v="Cleveland Browns"/>
    <m/>
    <m/>
    <s v="[]"/>
    <m/>
    <m/>
    <m/>
    <m/>
    <m/>
    <m/>
    <m/>
    <m/>
    <m/>
    <m/>
    <m/>
    <m/>
    <m/>
    <m/>
    <m/>
    <s v="2025-11-30T18:00:00.000Z"/>
  </r>
  <r>
    <n v="4765854"/>
    <n v="2025"/>
    <s v="reg"/>
    <x v="2"/>
    <s v="scheduled"/>
    <s v="HOU"/>
    <s v="Houston Texans"/>
    <s v="IND"/>
    <s v="Indianapolis Colts"/>
    <m/>
    <m/>
    <s v="[]"/>
    <m/>
    <m/>
    <m/>
    <m/>
    <m/>
    <m/>
    <m/>
    <m/>
    <m/>
    <m/>
    <m/>
    <m/>
    <m/>
    <m/>
    <m/>
    <s v="2025-11-30T18:00:00.000Z"/>
  </r>
  <r>
    <n v="4765855"/>
    <n v="2025"/>
    <s v="reg"/>
    <x v="2"/>
    <s v="scheduled"/>
    <s v="MIN"/>
    <s v="Minnesota Vikings"/>
    <s v="SEA"/>
    <s v="Seattle Seahawks"/>
    <m/>
    <m/>
    <s v="[]"/>
    <m/>
    <m/>
    <m/>
    <m/>
    <m/>
    <m/>
    <m/>
    <m/>
    <m/>
    <m/>
    <m/>
    <m/>
    <m/>
    <m/>
    <m/>
    <s v="2025-11-30T21:05:00.000Z"/>
  </r>
  <r>
    <n v="4765856"/>
    <n v="2025"/>
    <s v="reg"/>
    <x v="2"/>
    <s v="scheduled"/>
    <s v="BUF"/>
    <s v="Buffalo Bills"/>
    <s v="PIT"/>
    <s v="Pittsburgh Steelers"/>
    <m/>
    <m/>
    <s v="[]"/>
    <m/>
    <m/>
    <m/>
    <m/>
    <m/>
    <m/>
    <m/>
    <m/>
    <m/>
    <m/>
    <m/>
    <m/>
    <m/>
    <m/>
    <m/>
    <s v="2025-11-30T21:25:00.000Z"/>
  </r>
  <r>
    <n v="4765857"/>
    <n v="2025"/>
    <s v="reg"/>
    <x v="2"/>
    <s v="scheduled"/>
    <s v="LV"/>
    <s v="Las Vegas Raiders"/>
    <s v="LAC"/>
    <s v="L.A. Chargers Chargers"/>
    <m/>
    <m/>
    <s v="[]"/>
    <m/>
    <m/>
    <m/>
    <m/>
    <m/>
    <m/>
    <m/>
    <m/>
    <m/>
    <m/>
    <m/>
    <m/>
    <m/>
    <m/>
    <m/>
    <s v="2025-11-30T21:25:00.000Z"/>
  </r>
  <r>
    <n v="4765858"/>
    <n v="2025"/>
    <s v="reg"/>
    <x v="2"/>
    <s v="scheduled"/>
    <s v="DEN"/>
    <s v="Denver Broncos"/>
    <s v="WAS"/>
    <s v="Washington Commanders"/>
    <m/>
    <m/>
    <s v="[]"/>
    <m/>
    <m/>
    <m/>
    <m/>
    <m/>
    <m/>
    <m/>
    <m/>
    <m/>
    <m/>
    <m/>
    <m/>
    <m/>
    <m/>
    <m/>
    <s v="2025-12-01T01:20:00.000Z"/>
  </r>
  <r>
    <n v="4765859"/>
    <n v="2025"/>
    <s v="reg"/>
    <x v="2"/>
    <s v="scheduled"/>
    <s v="NYG"/>
    <s v="N.Y. Giants Giants"/>
    <s v="NE"/>
    <s v="New England Patriots"/>
    <m/>
    <m/>
    <s v="[]"/>
    <m/>
    <m/>
    <m/>
    <m/>
    <m/>
    <m/>
    <m/>
    <m/>
    <m/>
    <m/>
    <m/>
    <m/>
    <m/>
    <m/>
    <m/>
    <s v="2025-12-02T01:15:00.000Z"/>
  </r>
  <r>
    <n v="4765860"/>
    <n v="2025"/>
    <s v="reg"/>
    <x v="16"/>
    <s v="scheduled"/>
    <s v="DAL"/>
    <s v="Dallas Cowboys"/>
    <s v="DET"/>
    <s v="Detroit Lions"/>
    <m/>
    <m/>
    <s v="[]"/>
    <m/>
    <m/>
    <m/>
    <m/>
    <m/>
    <m/>
    <m/>
    <m/>
    <m/>
    <m/>
    <m/>
    <m/>
    <m/>
    <m/>
    <m/>
    <s v="2025-12-05T01:15:00.000Z"/>
  </r>
  <r>
    <n v="4765861"/>
    <n v="2025"/>
    <s v="reg"/>
    <x v="16"/>
    <s v="scheduled"/>
    <s v="PIT"/>
    <s v="Pittsburgh Steelers"/>
    <s v="BAL"/>
    <s v="Baltimore Ravens"/>
    <m/>
    <m/>
    <s v="[]"/>
    <m/>
    <m/>
    <m/>
    <m/>
    <m/>
    <m/>
    <m/>
    <m/>
    <m/>
    <m/>
    <m/>
    <m/>
    <m/>
    <m/>
    <m/>
    <s v="2025-12-07T18:00:00.000Z"/>
  </r>
  <r>
    <n v="4765862"/>
    <n v="2025"/>
    <s v="reg"/>
    <x v="16"/>
    <s v="scheduled"/>
    <s v="SEA"/>
    <s v="Seattle Seahawks"/>
    <s v="ATL"/>
    <s v="Atlanta Falcons"/>
    <m/>
    <m/>
    <s v="[]"/>
    <m/>
    <m/>
    <m/>
    <m/>
    <m/>
    <m/>
    <m/>
    <m/>
    <m/>
    <m/>
    <m/>
    <m/>
    <m/>
    <m/>
    <m/>
    <s v="2025-12-07T18:00:00.000Z"/>
  </r>
  <r>
    <n v="4765863"/>
    <n v="2025"/>
    <s v="reg"/>
    <x v="16"/>
    <s v="scheduled"/>
    <s v="TEN"/>
    <s v="Tennessee Titans"/>
    <s v="CLE"/>
    <s v="Cleveland Browns"/>
    <m/>
    <m/>
    <s v="[]"/>
    <m/>
    <m/>
    <m/>
    <m/>
    <m/>
    <m/>
    <m/>
    <m/>
    <m/>
    <m/>
    <m/>
    <m/>
    <m/>
    <m/>
    <m/>
    <s v="2025-12-07T18:00:00.000Z"/>
  </r>
  <r>
    <n v="4765864"/>
    <n v="2025"/>
    <s v="reg"/>
    <x v="16"/>
    <s v="scheduled"/>
    <s v="MIA"/>
    <s v="Miami Dolphins"/>
    <s v="NYJ"/>
    <s v="N.Y. Jets Jets"/>
    <m/>
    <m/>
    <s v="[]"/>
    <m/>
    <m/>
    <m/>
    <m/>
    <m/>
    <m/>
    <m/>
    <m/>
    <m/>
    <m/>
    <m/>
    <m/>
    <m/>
    <m/>
    <m/>
    <s v="2025-12-07T18:00:00.000Z"/>
  </r>
  <r>
    <n v="4765865"/>
    <n v="2025"/>
    <s v="reg"/>
    <x v="16"/>
    <s v="scheduled"/>
    <s v="NO"/>
    <s v="New Orleans Saints"/>
    <s v="TB"/>
    <s v="Tampa Bay Buccaneers"/>
    <m/>
    <m/>
    <s v="[]"/>
    <m/>
    <m/>
    <m/>
    <m/>
    <m/>
    <m/>
    <m/>
    <m/>
    <m/>
    <m/>
    <m/>
    <m/>
    <m/>
    <m/>
    <m/>
    <s v="2025-12-07T18:00:00.000Z"/>
  </r>
  <r>
    <n v="4765866"/>
    <n v="2025"/>
    <s v="reg"/>
    <x v="16"/>
    <s v="scheduled"/>
    <s v="IND"/>
    <s v="Indianapolis Colts"/>
    <s v="JAC"/>
    <s v="Jacksonville Jaguars"/>
    <m/>
    <m/>
    <s v="[]"/>
    <m/>
    <m/>
    <m/>
    <m/>
    <m/>
    <m/>
    <m/>
    <m/>
    <m/>
    <m/>
    <m/>
    <m/>
    <m/>
    <m/>
    <m/>
    <s v="2025-12-07T18:00:00.000Z"/>
  </r>
  <r>
    <n v="4765867"/>
    <n v="2025"/>
    <s v="reg"/>
    <x v="16"/>
    <s v="scheduled"/>
    <s v="CHI"/>
    <s v="Chicago Bears"/>
    <s v="GB"/>
    <s v="Green Bay Packers"/>
    <m/>
    <m/>
    <s v="[]"/>
    <m/>
    <m/>
    <m/>
    <m/>
    <m/>
    <m/>
    <m/>
    <m/>
    <m/>
    <m/>
    <m/>
    <m/>
    <m/>
    <m/>
    <m/>
    <s v="2025-12-07T18:00:00.000Z"/>
  </r>
  <r>
    <n v="4765868"/>
    <n v="2025"/>
    <s v="reg"/>
    <x v="16"/>
    <s v="scheduled"/>
    <s v="WAS"/>
    <s v="Washington Commanders"/>
    <s v="MIN"/>
    <s v="Minnesota Vikings"/>
    <m/>
    <m/>
    <s v="[]"/>
    <m/>
    <m/>
    <m/>
    <m/>
    <m/>
    <m/>
    <m/>
    <m/>
    <m/>
    <m/>
    <m/>
    <m/>
    <m/>
    <m/>
    <m/>
    <s v="2025-12-07T18:00:00.000Z"/>
  </r>
  <r>
    <n v="4765869"/>
    <n v="2025"/>
    <s v="reg"/>
    <x v="16"/>
    <s v="scheduled"/>
    <s v="DEN"/>
    <s v="Denver Broncos"/>
    <s v="LV"/>
    <s v="Las Vegas Raiders"/>
    <m/>
    <m/>
    <s v="[]"/>
    <m/>
    <m/>
    <m/>
    <m/>
    <m/>
    <m/>
    <m/>
    <m/>
    <m/>
    <m/>
    <m/>
    <m/>
    <m/>
    <m/>
    <m/>
    <s v="2025-12-07T21:05:00.000Z"/>
  </r>
  <r>
    <n v="4765870"/>
    <n v="2025"/>
    <s v="reg"/>
    <x v="16"/>
    <s v="scheduled"/>
    <s v="CIN"/>
    <s v="Cincinnati Bengals"/>
    <s v="BUF"/>
    <s v="Buffalo Bills"/>
    <m/>
    <m/>
    <s v="[]"/>
    <m/>
    <m/>
    <m/>
    <m/>
    <m/>
    <m/>
    <m/>
    <m/>
    <m/>
    <m/>
    <m/>
    <m/>
    <m/>
    <m/>
    <m/>
    <s v="2025-12-07T21:25:00.000Z"/>
  </r>
  <r>
    <n v="4765871"/>
    <n v="2025"/>
    <s v="reg"/>
    <x v="16"/>
    <s v="scheduled"/>
    <s v="LAR"/>
    <s v="L.A. Rams Rams"/>
    <s v="ARI"/>
    <s v="Arizona Cardinals"/>
    <m/>
    <m/>
    <s v="[]"/>
    <m/>
    <m/>
    <m/>
    <m/>
    <m/>
    <m/>
    <m/>
    <m/>
    <m/>
    <m/>
    <m/>
    <m/>
    <m/>
    <m/>
    <m/>
    <s v="2025-12-07T21:25:00.000Z"/>
  </r>
  <r>
    <n v="4765872"/>
    <n v="2025"/>
    <s v="reg"/>
    <x v="16"/>
    <s v="scheduled"/>
    <s v="HOU"/>
    <s v="Houston Texans"/>
    <s v="KC"/>
    <s v="Kansas City Chiefs"/>
    <m/>
    <m/>
    <s v="[]"/>
    <m/>
    <m/>
    <m/>
    <m/>
    <m/>
    <m/>
    <m/>
    <m/>
    <m/>
    <m/>
    <m/>
    <m/>
    <m/>
    <m/>
    <m/>
    <s v="2025-12-08T01:20:00.000Z"/>
  </r>
  <r>
    <n v="4765873"/>
    <n v="2025"/>
    <s v="reg"/>
    <x v="16"/>
    <s v="scheduled"/>
    <s v="PHI"/>
    <s v="Philadelphia Eagles"/>
    <s v="LAC"/>
    <s v="L.A. Chargers Chargers"/>
    <m/>
    <m/>
    <s v="[]"/>
    <m/>
    <m/>
    <m/>
    <m/>
    <m/>
    <m/>
    <m/>
    <m/>
    <m/>
    <m/>
    <m/>
    <m/>
    <m/>
    <m/>
    <m/>
    <s v="2025-12-09T01:15:00.000Z"/>
  </r>
  <r>
    <n v="4765874"/>
    <n v="2025"/>
    <s v="reg"/>
    <x v="17"/>
    <s v="scheduled"/>
    <s v="ATL"/>
    <s v="Atlanta Falcons"/>
    <s v="TB"/>
    <s v="Tampa Bay Buccaneers"/>
    <m/>
    <m/>
    <s v="[]"/>
    <m/>
    <m/>
    <m/>
    <m/>
    <m/>
    <m/>
    <m/>
    <m/>
    <m/>
    <m/>
    <m/>
    <m/>
    <m/>
    <m/>
    <m/>
    <s v="2025-12-12T01:15:00.000Z"/>
  </r>
  <r>
    <n v="4765875"/>
    <n v="2025"/>
    <s v="reg"/>
    <x v="17"/>
    <s v="scheduled"/>
    <s v="WAS"/>
    <s v="Washington Commanders"/>
    <s v="NYG"/>
    <s v="N.Y. Giants Giants"/>
    <m/>
    <m/>
    <s v="[]"/>
    <m/>
    <m/>
    <m/>
    <m/>
    <m/>
    <m/>
    <m/>
    <m/>
    <m/>
    <m/>
    <m/>
    <m/>
    <m/>
    <m/>
    <m/>
    <s v="2025-12-14T18:00:00.000Z"/>
  </r>
  <r>
    <n v="4765876"/>
    <n v="2025"/>
    <s v="reg"/>
    <x v="17"/>
    <s v="scheduled"/>
    <s v="LV"/>
    <s v="Las Vegas Raiders"/>
    <s v="PHI"/>
    <s v="Philadelphia Eagles"/>
    <m/>
    <m/>
    <s v="[]"/>
    <m/>
    <m/>
    <m/>
    <m/>
    <m/>
    <m/>
    <m/>
    <m/>
    <m/>
    <m/>
    <m/>
    <m/>
    <m/>
    <m/>
    <m/>
    <s v="2025-12-14T18:00:00.000Z"/>
  </r>
  <r>
    <n v="4765877"/>
    <n v="2025"/>
    <s v="reg"/>
    <x v="17"/>
    <s v="scheduled"/>
    <s v="CLE"/>
    <s v="Cleveland Browns"/>
    <s v="CHI"/>
    <s v="Chicago Bears"/>
    <m/>
    <m/>
    <s v="[]"/>
    <m/>
    <m/>
    <m/>
    <m/>
    <m/>
    <m/>
    <m/>
    <m/>
    <m/>
    <m/>
    <m/>
    <m/>
    <m/>
    <m/>
    <m/>
    <s v="2025-12-14T18:00:00.000Z"/>
  </r>
  <r>
    <n v="4765878"/>
    <n v="2025"/>
    <s v="reg"/>
    <x v="17"/>
    <s v="scheduled"/>
    <s v="BAL"/>
    <s v="Baltimore Ravens"/>
    <s v="CIN"/>
    <s v="Cincinnati Bengals"/>
    <m/>
    <m/>
    <s v="[]"/>
    <m/>
    <m/>
    <m/>
    <m/>
    <m/>
    <m/>
    <m/>
    <m/>
    <m/>
    <m/>
    <m/>
    <m/>
    <m/>
    <m/>
    <m/>
    <s v="2025-12-14T18:00:00.000Z"/>
  </r>
  <r>
    <n v="4765879"/>
    <n v="2025"/>
    <s v="reg"/>
    <x v="17"/>
    <s v="scheduled"/>
    <s v="ARI"/>
    <s v="Arizona Cardinals"/>
    <s v="HOU"/>
    <s v="Houston Texans"/>
    <m/>
    <m/>
    <s v="[]"/>
    <m/>
    <m/>
    <m/>
    <m/>
    <m/>
    <m/>
    <m/>
    <m/>
    <m/>
    <m/>
    <m/>
    <m/>
    <m/>
    <m/>
    <m/>
    <s v="2025-12-14T18:00:00.000Z"/>
  </r>
  <r>
    <n v="4765880"/>
    <n v="2025"/>
    <s v="reg"/>
    <x v="17"/>
    <s v="scheduled"/>
    <s v="BUF"/>
    <s v="Buffalo Bills"/>
    <s v="NE"/>
    <s v="New England Patriots"/>
    <m/>
    <m/>
    <s v="[]"/>
    <m/>
    <m/>
    <m/>
    <m/>
    <m/>
    <m/>
    <m/>
    <m/>
    <m/>
    <m/>
    <m/>
    <m/>
    <m/>
    <m/>
    <m/>
    <s v="2025-12-14T18:00:00.000Z"/>
  </r>
  <r>
    <n v="4765881"/>
    <n v="2025"/>
    <s v="reg"/>
    <x v="17"/>
    <s v="scheduled"/>
    <s v="NYJ"/>
    <s v="N.Y. Jets Jets"/>
    <s v="JAC"/>
    <s v="Jacksonville Jaguars"/>
    <m/>
    <m/>
    <s v="[]"/>
    <m/>
    <m/>
    <m/>
    <m/>
    <m/>
    <m/>
    <m/>
    <m/>
    <m/>
    <m/>
    <m/>
    <m/>
    <m/>
    <m/>
    <m/>
    <s v="2025-12-14T18:00:00.000Z"/>
  </r>
  <r>
    <n v="4765882"/>
    <n v="2025"/>
    <s v="reg"/>
    <x v="17"/>
    <s v="scheduled"/>
    <s v="LAC"/>
    <s v="L.A. Chargers Chargers"/>
    <s v="KC"/>
    <s v="Kansas City Chiefs"/>
    <m/>
    <m/>
    <s v="[]"/>
    <m/>
    <m/>
    <m/>
    <m/>
    <m/>
    <m/>
    <m/>
    <m/>
    <m/>
    <m/>
    <m/>
    <m/>
    <m/>
    <m/>
    <m/>
    <s v="2025-12-14T18:00:00.000Z"/>
  </r>
  <r>
    <n v="4765883"/>
    <n v="2025"/>
    <s v="reg"/>
    <x v="17"/>
    <s v="scheduled"/>
    <s v="IND"/>
    <s v="Indianapolis Colts"/>
    <s v="SEA"/>
    <s v="Seattle Seahawks"/>
    <m/>
    <m/>
    <s v="[]"/>
    <m/>
    <m/>
    <m/>
    <m/>
    <m/>
    <m/>
    <m/>
    <m/>
    <m/>
    <m/>
    <m/>
    <m/>
    <m/>
    <m/>
    <m/>
    <s v="2025-12-14T21:25:00.000Z"/>
  </r>
  <r>
    <n v="4765884"/>
    <n v="2025"/>
    <s v="reg"/>
    <x v="17"/>
    <s v="scheduled"/>
    <s v="TEN"/>
    <s v="Tennessee Titans"/>
    <s v="SF"/>
    <s v="San Francisco 49ers"/>
    <m/>
    <m/>
    <s v="[]"/>
    <m/>
    <m/>
    <m/>
    <m/>
    <m/>
    <m/>
    <m/>
    <m/>
    <m/>
    <m/>
    <m/>
    <m/>
    <m/>
    <m/>
    <m/>
    <s v="2025-12-14T21:25:00.000Z"/>
  </r>
  <r>
    <n v="4765885"/>
    <n v="2025"/>
    <s v="reg"/>
    <x v="17"/>
    <s v="scheduled"/>
    <s v="GB"/>
    <s v="Green Bay Packers"/>
    <s v="DEN"/>
    <s v="Denver Broncos"/>
    <m/>
    <m/>
    <s v="[]"/>
    <m/>
    <m/>
    <m/>
    <m/>
    <m/>
    <m/>
    <m/>
    <m/>
    <m/>
    <m/>
    <m/>
    <m/>
    <m/>
    <m/>
    <m/>
    <s v="2025-12-14T21:25:00.000Z"/>
  </r>
  <r>
    <n v="4765886"/>
    <n v="2025"/>
    <s v="reg"/>
    <x v="17"/>
    <s v="scheduled"/>
    <s v="CAR"/>
    <s v="Carolina Panthers"/>
    <s v="NO"/>
    <s v="New Orleans Saints"/>
    <m/>
    <m/>
    <s v="[]"/>
    <m/>
    <m/>
    <m/>
    <m/>
    <m/>
    <m/>
    <m/>
    <m/>
    <m/>
    <m/>
    <m/>
    <m/>
    <m/>
    <m/>
    <m/>
    <s v="2025-12-14T21:25:00.000Z"/>
  </r>
  <r>
    <n v="4765887"/>
    <n v="2025"/>
    <s v="reg"/>
    <x v="17"/>
    <s v="scheduled"/>
    <s v="DET"/>
    <s v="Detroit Lions"/>
    <s v="LAR"/>
    <s v="L.A. Rams Rams"/>
    <m/>
    <m/>
    <s v="[]"/>
    <m/>
    <m/>
    <m/>
    <m/>
    <m/>
    <m/>
    <m/>
    <m/>
    <m/>
    <m/>
    <m/>
    <m/>
    <m/>
    <m/>
    <m/>
    <s v="2025-12-14T21:25:00.000Z"/>
  </r>
  <r>
    <n v="4765888"/>
    <n v="2025"/>
    <s v="reg"/>
    <x v="17"/>
    <s v="scheduled"/>
    <s v="MIN"/>
    <s v="Minnesota Vikings"/>
    <s v="DAL"/>
    <s v="Dallas Cowboys"/>
    <m/>
    <m/>
    <s v="[]"/>
    <m/>
    <m/>
    <m/>
    <m/>
    <m/>
    <m/>
    <m/>
    <m/>
    <m/>
    <m/>
    <m/>
    <m/>
    <m/>
    <m/>
    <m/>
    <s v="2025-12-15T01:20:00.000Z"/>
  </r>
  <r>
    <n v="4765889"/>
    <n v="2025"/>
    <s v="reg"/>
    <x v="17"/>
    <s v="scheduled"/>
    <s v="MIA"/>
    <s v="Miami Dolphins"/>
    <s v="PIT"/>
    <s v="Pittsburgh Steelers"/>
    <m/>
    <m/>
    <s v="[]"/>
    <m/>
    <m/>
    <m/>
    <m/>
    <m/>
    <m/>
    <m/>
    <m/>
    <m/>
    <m/>
    <m/>
    <m/>
    <m/>
    <m/>
    <m/>
    <s v="2025-12-16T01:15:00.000Z"/>
  </r>
  <r>
    <n v="4765890"/>
    <n v="2025"/>
    <s v="reg"/>
    <x v="1"/>
    <s v="scheduled"/>
    <s v="LAR"/>
    <s v="L.A. Rams Rams"/>
    <s v="SEA"/>
    <s v="Seattle Seahawks"/>
    <m/>
    <m/>
    <s v="[]"/>
    <m/>
    <m/>
    <m/>
    <m/>
    <m/>
    <m/>
    <m/>
    <m/>
    <m/>
    <m/>
    <m/>
    <m/>
    <m/>
    <m/>
    <m/>
    <s v="2025-12-19T01:15:00.000Z"/>
  </r>
  <r>
    <n v="4765891"/>
    <n v="2025"/>
    <s v="reg"/>
    <x v="1"/>
    <s v="scheduled"/>
    <s v="BUF"/>
    <s v="Buffalo Bills"/>
    <s v="CLE"/>
    <s v="Cleveland Browns"/>
    <m/>
    <m/>
    <s v="[]"/>
    <m/>
    <m/>
    <m/>
    <m/>
    <m/>
    <m/>
    <m/>
    <m/>
    <m/>
    <m/>
    <m/>
    <m/>
    <m/>
    <m/>
    <m/>
    <s v="2025-12-21T18:00:00.000Z"/>
  </r>
  <r>
    <n v="4765892"/>
    <n v="2025"/>
    <s v="reg"/>
    <x v="1"/>
    <s v="scheduled"/>
    <s v="LAC"/>
    <s v="L.A. Chargers Chargers"/>
    <s v="DAL"/>
    <s v="Dallas Cowboys"/>
    <m/>
    <m/>
    <s v="[]"/>
    <m/>
    <m/>
    <m/>
    <m/>
    <m/>
    <m/>
    <m/>
    <m/>
    <m/>
    <m/>
    <m/>
    <m/>
    <m/>
    <m/>
    <m/>
    <s v="2025-12-21T18:00:00.000Z"/>
  </r>
  <r>
    <n v="4765893"/>
    <n v="2025"/>
    <s v="reg"/>
    <x v="1"/>
    <s v="scheduled"/>
    <s v="NE"/>
    <s v="New England Patriots"/>
    <s v="BAL"/>
    <s v="Baltimore Ravens"/>
    <m/>
    <m/>
    <s v="[]"/>
    <m/>
    <m/>
    <m/>
    <m/>
    <m/>
    <m/>
    <m/>
    <m/>
    <m/>
    <m/>
    <m/>
    <m/>
    <m/>
    <m/>
    <m/>
    <s v="2025-12-21T18:00:00.000Z"/>
  </r>
  <r>
    <n v="4765894"/>
    <n v="2025"/>
    <s v="reg"/>
    <x v="1"/>
    <s v="scheduled"/>
    <s v="NYJ"/>
    <s v="N.Y. Jets Jets"/>
    <s v="NO"/>
    <s v="New Orleans Saints"/>
    <m/>
    <m/>
    <s v="[]"/>
    <m/>
    <m/>
    <m/>
    <m/>
    <m/>
    <m/>
    <m/>
    <m/>
    <m/>
    <m/>
    <m/>
    <m/>
    <m/>
    <m/>
    <m/>
    <s v="2025-12-21T18:00:00.000Z"/>
  </r>
  <r>
    <n v="4765895"/>
    <n v="2025"/>
    <s v="reg"/>
    <x v="1"/>
    <s v="scheduled"/>
    <s v="TB"/>
    <s v="Tampa Bay Buccaneers"/>
    <s v="CAR"/>
    <s v="Carolina Panthers"/>
    <m/>
    <m/>
    <s v="[]"/>
    <m/>
    <m/>
    <m/>
    <m/>
    <m/>
    <m/>
    <m/>
    <m/>
    <m/>
    <m/>
    <m/>
    <m/>
    <m/>
    <m/>
    <m/>
    <s v="2025-12-21T18:00:00.000Z"/>
  </r>
  <r>
    <n v="4765896"/>
    <n v="2025"/>
    <s v="reg"/>
    <x v="1"/>
    <s v="scheduled"/>
    <s v="MIN"/>
    <s v="Minnesota Vikings"/>
    <s v="NYG"/>
    <s v="N.Y. Giants Giants"/>
    <m/>
    <m/>
    <s v="[]"/>
    <m/>
    <m/>
    <m/>
    <m/>
    <m/>
    <m/>
    <m/>
    <m/>
    <m/>
    <m/>
    <m/>
    <m/>
    <m/>
    <m/>
    <m/>
    <s v="2025-12-21T18:00:00.000Z"/>
  </r>
  <r>
    <n v="4765897"/>
    <n v="2025"/>
    <s v="reg"/>
    <x v="1"/>
    <s v="scheduled"/>
    <s v="KC"/>
    <s v="Kansas City Chiefs"/>
    <s v="TEN"/>
    <s v="Tennessee Titans"/>
    <m/>
    <m/>
    <s v="[]"/>
    <m/>
    <m/>
    <m/>
    <m/>
    <m/>
    <m/>
    <m/>
    <m/>
    <m/>
    <m/>
    <m/>
    <m/>
    <m/>
    <m/>
    <m/>
    <s v="2025-12-21T18:00:00.000Z"/>
  </r>
  <r>
    <n v="4765898"/>
    <n v="2025"/>
    <s v="reg"/>
    <x v="1"/>
    <s v="scheduled"/>
    <s v="JAC"/>
    <s v="Jacksonville Jaguars"/>
    <s v="DEN"/>
    <s v="Denver Broncos"/>
    <m/>
    <m/>
    <s v="[]"/>
    <m/>
    <m/>
    <m/>
    <m/>
    <m/>
    <m/>
    <m/>
    <m/>
    <m/>
    <m/>
    <m/>
    <m/>
    <m/>
    <m/>
    <m/>
    <s v="2025-12-21T21:05:00.000Z"/>
  </r>
  <r>
    <n v="4765899"/>
    <n v="2025"/>
    <s v="reg"/>
    <x v="1"/>
    <s v="scheduled"/>
    <s v="ATL"/>
    <s v="Atlanta Falcons"/>
    <s v="ARI"/>
    <s v="Arizona Cardinals"/>
    <m/>
    <m/>
    <s v="[]"/>
    <m/>
    <m/>
    <m/>
    <m/>
    <m/>
    <m/>
    <m/>
    <m/>
    <m/>
    <m/>
    <m/>
    <m/>
    <m/>
    <m/>
    <m/>
    <s v="2025-12-21T21:05:00.000Z"/>
  </r>
  <r>
    <n v="4765900"/>
    <n v="2025"/>
    <s v="reg"/>
    <x v="1"/>
    <s v="scheduled"/>
    <s v="LV"/>
    <s v="Las Vegas Raiders"/>
    <s v="HOU"/>
    <s v="Houston Texans"/>
    <m/>
    <m/>
    <s v="[]"/>
    <m/>
    <m/>
    <m/>
    <m/>
    <m/>
    <m/>
    <m/>
    <m/>
    <m/>
    <m/>
    <m/>
    <m/>
    <m/>
    <m/>
    <m/>
    <s v="2025-12-21T21:25:00.000Z"/>
  </r>
  <r>
    <n v="4765901"/>
    <n v="2025"/>
    <s v="reg"/>
    <x v="1"/>
    <s v="scheduled"/>
    <s v="PIT"/>
    <s v="Pittsburgh Steelers"/>
    <s v="DET"/>
    <s v="Detroit Lions"/>
    <m/>
    <m/>
    <s v="[]"/>
    <m/>
    <m/>
    <m/>
    <m/>
    <m/>
    <m/>
    <m/>
    <m/>
    <m/>
    <m/>
    <m/>
    <m/>
    <m/>
    <m/>
    <m/>
    <s v="2025-12-21T21:25:00.000Z"/>
  </r>
  <r>
    <n v="4765902"/>
    <n v="2025"/>
    <s v="reg"/>
    <x v="1"/>
    <s v="scheduled"/>
    <s v="CIN"/>
    <s v="Cincinnati Bengals"/>
    <s v="MIA"/>
    <s v="Miami Dolphins"/>
    <m/>
    <m/>
    <s v="[]"/>
    <m/>
    <m/>
    <m/>
    <m/>
    <m/>
    <m/>
    <m/>
    <m/>
    <m/>
    <m/>
    <m/>
    <m/>
    <m/>
    <m/>
    <m/>
    <s v="2025-12-22T01:20:00.000Z"/>
  </r>
  <r>
    <n v="4765903"/>
    <n v="2025"/>
    <s v="reg"/>
    <x v="1"/>
    <s v="scheduled"/>
    <s v="SF"/>
    <s v="San Francisco 49ers"/>
    <s v="IND"/>
    <s v="Indianapolis Colts"/>
    <m/>
    <m/>
    <s v="[]"/>
    <m/>
    <m/>
    <m/>
    <m/>
    <m/>
    <m/>
    <m/>
    <m/>
    <m/>
    <m/>
    <m/>
    <m/>
    <m/>
    <m/>
    <m/>
    <s v="2025-12-23T01:15:00.000Z"/>
  </r>
  <r>
    <n v="4765904"/>
    <n v="2025"/>
    <s v="reg"/>
    <x v="3"/>
    <s v="scheduled"/>
    <s v="TB"/>
    <s v="Tampa Bay Buccaneers"/>
    <s v="MIA"/>
    <s v="Miami Dolphins"/>
    <m/>
    <m/>
    <s v="[]"/>
    <m/>
    <m/>
    <m/>
    <m/>
    <m/>
    <m/>
    <m/>
    <m/>
    <m/>
    <m/>
    <m/>
    <m/>
    <m/>
    <m/>
    <m/>
    <s v="2025-12-28T18:00:00.000Z"/>
  </r>
  <r>
    <n v="4765905"/>
    <n v="2025"/>
    <s v="reg"/>
    <x v="3"/>
    <s v="scheduled"/>
    <s v="NE"/>
    <s v="New England Patriots"/>
    <s v="NYJ"/>
    <s v="N.Y. Jets Jets"/>
    <m/>
    <m/>
    <s v="[]"/>
    <m/>
    <m/>
    <m/>
    <m/>
    <m/>
    <m/>
    <m/>
    <m/>
    <m/>
    <m/>
    <m/>
    <m/>
    <m/>
    <m/>
    <m/>
    <s v="2025-12-28T18:00:00.000Z"/>
  </r>
  <r>
    <n v="4765906"/>
    <n v="2025"/>
    <s v="reg"/>
    <x v="3"/>
    <s v="scheduled"/>
    <s v="HOU"/>
    <s v="Houston Texans"/>
    <s v="LAC"/>
    <s v="L.A. Chargers Chargers"/>
    <m/>
    <m/>
    <s v="[]"/>
    <m/>
    <m/>
    <m/>
    <m/>
    <m/>
    <m/>
    <m/>
    <m/>
    <m/>
    <m/>
    <m/>
    <m/>
    <m/>
    <m/>
    <m/>
    <s v="2025-12-28T18:00:00.000Z"/>
  </r>
  <r>
    <n v="4765907"/>
    <n v="2025"/>
    <s v="reg"/>
    <x v="3"/>
    <s v="scheduled"/>
    <s v="NYG"/>
    <s v="N.Y. Giants Giants"/>
    <s v="LV"/>
    <s v="Las Vegas Raiders"/>
    <m/>
    <m/>
    <s v="[]"/>
    <m/>
    <m/>
    <m/>
    <m/>
    <m/>
    <m/>
    <m/>
    <m/>
    <m/>
    <m/>
    <m/>
    <m/>
    <m/>
    <m/>
    <m/>
    <s v="2025-12-28T18:00:00.000Z"/>
  </r>
  <r>
    <n v="4765908"/>
    <n v="2025"/>
    <s v="reg"/>
    <x v="3"/>
    <s v="scheduled"/>
    <s v="PIT"/>
    <s v="Pittsburgh Steelers"/>
    <s v="CLE"/>
    <s v="Cleveland Browns"/>
    <m/>
    <m/>
    <s v="[]"/>
    <m/>
    <m/>
    <m/>
    <m/>
    <m/>
    <m/>
    <m/>
    <m/>
    <m/>
    <m/>
    <m/>
    <m/>
    <m/>
    <m/>
    <m/>
    <s v="2025-12-28T18:00:00.000Z"/>
  </r>
  <r>
    <n v="4765909"/>
    <n v="2025"/>
    <s v="reg"/>
    <x v="3"/>
    <s v="scheduled"/>
    <s v="ARI"/>
    <s v="Arizona Cardinals"/>
    <s v="CIN"/>
    <s v="Cincinnati Bengals"/>
    <m/>
    <m/>
    <s v="[]"/>
    <m/>
    <m/>
    <m/>
    <m/>
    <m/>
    <m/>
    <m/>
    <m/>
    <m/>
    <m/>
    <m/>
    <m/>
    <m/>
    <m/>
    <m/>
    <s v="2025-12-28T18:00:00.000Z"/>
  </r>
  <r>
    <n v="4765910"/>
    <n v="2025"/>
    <s v="reg"/>
    <x v="3"/>
    <s v="scheduled"/>
    <s v="NO"/>
    <s v="New Orleans Saints"/>
    <s v="TEN"/>
    <s v="Tennessee Titans"/>
    <m/>
    <m/>
    <s v="[]"/>
    <m/>
    <m/>
    <m/>
    <m/>
    <m/>
    <m/>
    <m/>
    <m/>
    <m/>
    <m/>
    <m/>
    <m/>
    <m/>
    <m/>
    <m/>
    <s v="2025-12-28T18:00:00.000Z"/>
  </r>
  <r>
    <n v="4765911"/>
    <n v="2025"/>
    <s v="reg"/>
    <x v="3"/>
    <s v="scheduled"/>
    <s v="BAL"/>
    <s v="Baltimore Ravens"/>
    <s v="GB"/>
    <s v="Green Bay Packers"/>
    <m/>
    <m/>
    <s v="[]"/>
    <m/>
    <m/>
    <m/>
    <m/>
    <m/>
    <m/>
    <m/>
    <m/>
    <m/>
    <m/>
    <m/>
    <m/>
    <m/>
    <m/>
    <m/>
    <s v="2025-12-28T18:00:00.000Z"/>
  </r>
  <r>
    <n v="4765912"/>
    <n v="2025"/>
    <s v="reg"/>
    <x v="3"/>
    <s v="scheduled"/>
    <s v="JAC"/>
    <s v="Jacksonville Jaguars"/>
    <s v="IND"/>
    <s v="Indianapolis Colts"/>
    <m/>
    <m/>
    <s v="[]"/>
    <m/>
    <m/>
    <m/>
    <m/>
    <m/>
    <m/>
    <m/>
    <m/>
    <m/>
    <m/>
    <m/>
    <m/>
    <m/>
    <m/>
    <m/>
    <s v="2025-12-28T18:00:00.000Z"/>
  </r>
  <r>
    <n v="4765913"/>
    <n v="2025"/>
    <s v="reg"/>
    <x v="3"/>
    <s v="scheduled"/>
    <s v="SEA"/>
    <s v="Seattle Seahawks"/>
    <s v="CAR"/>
    <s v="Carolina Panthers"/>
    <m/>
    <m/>
    <s v="[]"/>
    <m/>
    <m/>
    <m/>
    <m/>
    <m/>
    <m/>
    <m/>
    <m/>
    <m/>
    <m/>
    <m/>
    <m/>
    <m/>
    <m/>
    <m/>
    <s v="2025-12-28T18:00:00.000Z"/>
  </r>
  <r>
    <n v="4765914"/>
    <n v="2025"/>
    <s v="reg"/>
    <x v="3"/>
    <s v="scheduled"/>
    <s v="PHI"/>
    <s v="Philadelphia Eagles"/>
    <s v="BUF"/>
    <s v="Buffalo Bills"/>
    <m/>
    <m/>
    <s v="[]"/>
    <m/>
    <m/>
    <m/>
    <m/>
    <m/>
    <m/>
    <m/>
    <m/>
    <m/>
    <m/>
    <m/>
    <m/>
    <m/>
    <m/>
    <m/>
    <s v="2025-12-28T21:25:00.000Z"/>
  </r>
  <r>
    <n v="4765915"/>
    <n v="2025"/>
    <s v="reg"/>
    <x v="3"/>
    <s v="scheduled"/>
    <s v="CHI"/>
    <s v="Chicago Bears"/>
    <s v="SF"/>
    <s v="San Francisco 49ers"/>
    <m/>
    <m/>
    <s v="[]"/>
    <m/>
    <m/>
    <m/>
    <m/>
    <m/>
    <m/>
    <m/>
    <m/>
    <m/>
    <m/>
    <m/>
    <m/>
    <m/>
    <m/>
    <m/>
    <s v="2025-12-29T01:20:00.000Z"/>
  </r>
  <r>
    <n v="4765916"/>
    <n v="2025"/>
    <s v="reg"/>
    <x v="3"/>
    <s v="scheduled"/>
    <s v="LAR"/>
    <s v="L.A. Rams Rams"/>
    <s v="ATL"/>
    <s v="Atlanta Falcons"/>
    <m/>
    <m/>
    <s v="[]"/>
    <m/>
    <m/>
    <m/>
    <m/>
    <m/>
    <m/>
    <m/>
    <m/>
    <m/>
    <m/>
    <m/>
    <m/>
    <m/>
    <m/>
    <m/>
    <s v="2025-12-30T01:15:00.000Z"/>
  </r>
  <r>
    <n v="4765917"/>
    <n v="2025"/>
    <s v="reg"/>
    <x v="10"/>
    <s v="scheduled"/>
    <s v="GB"/>
    <s v="Green Bay Packers"/>
    <s v="MIN"/>
    <s v="Minnesota Vikings"/>
    <m/>
    <m/>
    <s v="[]"/>
    <m/>
    <m/>
    <m/>
    <m/>
    <m/>
    <m/>
    <m/>
    <m/>
    <m/>
    <m/>
    <m/>
    <m/>
    <m/>
    <m/>
    <m/>
    <s v="2026-01-04T18:00:00.000Z"/>
  </r>
  <r>
    <n v="4765918"/>
    <n v="2025"/>
    <s v="reg"/>
    <x v="10"/>
    <s v="scheduled"/>
    <s v="MIA"/>
    <s v="Miami Dolphins"/>
    <s v="NE"/>
    <s v="New England Patriots"/>
    <m/>
    <m/>
    <s v="[]"/>
    <m/>
    <m/>
    <m/>
    <m/>
    <m/>
    <m/>
    <m/>
    <m/>
    <m/>
    <m/>
    <m/>
    <m/>
    <m/>
    <m/>
    <m/>
    <s v="2026-01-04T18:00:00.000Z"/>
  </r>
  <r>
    <n v="4765919"/>
    <n v="2025"/>
    <s v="reg"/>
    <x v="10"/>
    <s v="scheduled"/>
    <s v="TEN"/>
    <s v="Tennessee Titans"/>
    <s v="JAC"/>
    <s v="Jacksonville Jaguars"/>
    <m/>
    <m/>
    <s v="[]"/>
    <m/>
    <m/>
    <m/>
    <m/>
    <m/>
    <m/>
    <m/>
    <m/>
    <m/>
    <m/>
    <m/>
    <m/>
    <m/>
    <m/>
    <m/>
    <s v="2026-01-04T18:00:00.000Z"/>
  </r>
  <r>
    <n v="4765920"/>
    <n v="2025"/>
    <s v="reg"/>
    <x v="10"/>
    <s v="scheduled"/>
    <s v="CAR"/>
    <s v="Carolina Panthers"/>
    <s v="TB"/>
    <s v="Tampa Bay Buccaneers"/>
    <m/>
    <m/>
    <s v="[]"/>
    <m/>
    <m/>
    <m/>
    <m/>
    <m/>
    <m/>
    <m/>
    <m/>
    <m/>
    <m/>
    <m/>
    <m/>
    <m/>
    <m/>
    <m/>
    <s v="2026-01-04T18:00:00.000Z"/>
  </r>
  <r>
    <n v="4765921"/>
    <n v="2025"/>
    <s v="reg"/>
    <x v="10"/>
    <s v="scheduled"/>
    <s v="ARI"/>
    <s v="Arizona Cardinals"/>
    <s v="LAR"/>
    <s v="L.A. Rams Rams"/>
    <m/>
    <m/>
    <s v="[]"/>
    <m/>
    <m/>
    <m/>
    <m/>
    <m/>
    <m/>
    <m/>
    <m/>
    <m/>
    <m/>
    <m/>
    <m/>
    <m/>
    <m/>
    <m/>
    <s v="2026-01-04T18:00:00.000Z"/>
  </r>
  <r>
    <n v="4765922"/>
    <n v="2025"/>
    <s v="reg"/>
    <x v="10"/>
    <s v="scheduled"/>
    <s v="DET"/>
    <s v="Detroit Lions"/>
    <s v="CHI"/>
    <s v="Chicago Bears"/>
    <m/>
    <m/>
    <s v="[]"/>
    <m/>
    <m/>
    <m/>
    <m/>
    <m/>
    <m/>
    <m/>
    <m/>
    <m/>
    <m/>
    <m/>
    <m/>
    <m/>
    <m/>
    <m/>
    <s v="2026-01-04T18:00:00.000Z"/>
  </r>
  <r>
    <n v="4765923"/>
    <n v="2025"/>
    <s v="reg"/>
    <x v="10"/>
    <s v="scheduled"/>
    <s v="IND"/>
    <s v="Indianapolis Colts"/>
    <s v="HOU"/>
    <s v="Houston Texans"/>
    <m/>
    <m/>
    <s v="[]"/>
    <m/>
    <m/>
    <m/>
    <m/>
    <m/>
    <m/>
    <m/>
    <m/>
    <m/>
    <m/>
    <m/>
    <m/>
    <m/>
    <m/>
    <m/>
    <s v="2026-01-04T18:00:00.000Z"/>
  </r>
  <r>
    <n v="4765924"/>
    <n v="2025"/>
    <s v="reg"/>
    <x v="10"/>
    <s v="scheduled"/>
    <s v="WAS"/>
    <s v="Washington Commanders"/>
    <s v="PHI"/>
    <s v="Philadelphia Eagles"/>
    <m/>
    <m/>
    <s v="[]"/>
    <m/>
    <m/>
    <m/>
    <m/>
    <m/>
    <m/>
    <m/>
    <m/>
    <m/>
    <m/>
    <m/>
    <m/>
    <m/>
    <m/>
    <m/>
    <s v="2026-01-04T18:00:00.000Z"/>
  </r>
  <r>
    <n v="4765925"/>
    <n v="2025"/>
    <s v="reg"/>
    <x v="10"/>
    <s v="scheduled"/>
    <s v="DAL"/>
    <s v="Dallas Cowboys"/>
    <s v="NYG"/>
    <s v="N.Y. Giants Giants"/>
    <m/>
    <m/>
    <s v="[]"/>
    <m/>
    <m/>
    <m/>
    <m/>
    <m/>
    <m/>
    <m/>
    <m/>
    <m/>
    <m/>
    <m/>
    <m/>
    <m/>
    <m/>
    <m/>
    <s v="2026-01-04T18:00:00.000Z"/>
  </r>
  <r>
    <n v="4765926"/>
    <n v="2025"/>
    <s v="reg"/>
    <x v="10"/>
    <s v="scheduled"/>
    <s v="CLE"/>
    <s v="Cleveland Browns"/>
    <s v="CIN"/>
    <s v="Cincinnati Bengals"/>
    <m/>
    <m/>
    <s v="[]"/>
    <m/>
    <m/>
    <m/>
    <m/>
    <m/>
    <m/>
    <m/>
    <m/>
    <m/>
    <m/>
    <m/>
    <m/>
    <m/>
    <m/>
    <m/>
    <s v="2026-01-04T18:00:00.000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AC69A-0C95-44F1-84DC-C438F88C9F5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1" firstHeaderRow="0" firstDataRow="1" firstDataCol="1"/>
  <pivotFields count="28">
    <pivotField showAll="0"/>
    <pivotField showAll="0"/>
    <pivotField dataField="1" showAll="0"/>
    <pivotField axis="axisRow" showAll="0">
      <items count="19">
        <item x="0"/>
        <item x="11"/>
        <item x="12"/>
        <item x="5"/>
        <item x="6"/>
        <item x="7"/>
        <item x="8"/>
        <item h="1" x="13"/>
        <item h="1" x="14"/>
        <item h="1" x="4"/>
        <item h="1" x="9"/>
        <item h="1" x="15"/>
        <item h="1" x="2"/>
        <item h="1" x="16"/>
        <item h="1" x="17"/>
        <item h="1" x="1"/>
        <item h="1" x="3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season" fld="2" subtotal="count" baseField="0" baseItem="0"/>
    <dataField name="Sum of crowd.results.winner.correct" fld="16" baseField="0" baseItem="0"/>
    <dataField name="Sum of crowd.results.spread.correct" fld="18" baseField="0" baseItem="0"/>
    <dataField name="Sum of crowd.results.spread.push" fld="19" baseField="0" baseItem="0"/>
    <dataField name="Sum of crowd.results.total.correct" fld="20" baseField="0" baseItem="0"/>
    <dataField name="Sum of crowd.results.total.push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4D7D-1466-4054-B08C-C8B7534BC69F}">
  <dimension ref="A2:L11"/>
  <sheetViews>
    <sheetView tabSelected="1" workbookViewId="0">
      <selection activeCell="L4" sqref="L4"/>
    </sheetView>
  </sheetViews>
  <sheetFormatPr defaultRowHeight="14.5" x14ac:dyDescent="0.35"/>
  <cols>
    <col min="1" max="1" width="12.453125" bestFit="1" customWidth="1"/>
    <col min="2" max="2" width="14.26953125" bestFit="1" customWidth="1"/>
    <col min="3" max="4" width="31.54296875" bestFit="1" customWidth="1"/>
    <col min="5" max="5" width="29.81640625" bestFit="1" customWidth="1"/>
    <col min="6" max="6" width="29.6328125" bestFit="1" customWidth="1"/>
    <col min="7" max="7" width="27.81640625" bestFit="1" customWidth="1"/>
  </cols>
  <sheetData>
    <row r="2" spans="1:12" x14ac:dyDescent="0.35">
      <c r="J2" t="s">
        <v>343</v>
      </c>
      <c r="K2" t="s">
        <v>344</v>
      </c>
      <c r="L2" t="s">
        <v>345</v>
      </c>
    </row>
    <row r="3" spans="1:12" x14ac:dyDescent="0.35">
      <c r="A3" s="2" t="s">
        <v>336</v>
      </c>
      <c r="B3" t="s">
        <v>335</v>
      </c>
      <c r="C3" t="s">
        <v>338</v>
      </c>
      <c r="D3" t="s">
        <v>339</v>
      </c>
      <c r="E3" t="s">
        <v>340</v>
      </c>
      <c r="F3" t="s">
        <v>341</v>
      </c>
      <c r="G3" t="s">
        <v>342</v>
      </c>
      <c r="J3">
        <f>GETPIVOTDATA("Sum of crowd.results.winner.correct",$A$3)/GETPIVOTDATA("Count of season",$A$3)</f>
        <v>0.69444444444444442</v>
      </c>
      <c r="K3">
        <f>GETPIVOTDATA("Sum of crowd.results.spread.correct",$A$3)/(GETPIVOTDATA("Count of season",$A$3)-GETPIVOTDATA("Sum of crowd.results.spread.push",$A$3))</f>
        <v>0.55660377358490565</v>
      </c>
      <c r="L3">
        <f>GETPIVOTDATA("Sum of crowd.results.total.correct",$A$3)/(GETPIVOTDATA("Count of season",$A$3)-GETPIVOTDATA("Sum of crowd.results.total.push",$A$3))</f>
        <v>0.61682242990654201</v>
      </c>
    </row>
    <row r="4" spans="1:12" x14ac:dyDescent="0.35">
      <c r="A4" s="3">
        <v>1</v>
      </c>
      <c r="B4" s="1">
        <v>16</v>
      </c>
      <c r="C4" s="1">
        <v>11</v>
      </c>
      <c r="D4" s="1">
        <v>8</v>
      </c>
      <c r="E4" s="1">
        <v>1</v>
      </c>
      <c r="F4" s="1">
        <v>10</v>
      </c>
      <c r="G4" s="1">
        <v>0</v>
      </c>
    </row>
    <row r="5" spans="1:12" x14ac:dyDescent="0.35">
      <c r="A5" s="3">
        <v>2</v>
      </c>
      <c r="B5" s="1">
        <v>16</v>
      </c>
      <c r="C5" s="1">
        <v>13</v>
      </c>
      <c r="D5" s="1">
        <v>11</v>
      </c>
      <c r="E5" s="1">
        <v>0</v>
      </c>
      <c r="F5" s="1">
        <v>5</v>
      </c>
      <c r="G5" s="1">
        <v>0</v>
      </c>
    </row>
    <row r="6" spans="1:12" x14ac:dyDescent="0.35">
      <c r="A6" s="3">
        <v>3</v>
      </c>
      <c r="B6" s="1">
        <v>16</v>
      </c>
      <c r="C6" s="1">
        <v>11</v>
      </c>
      <c r="D6" s="1">
        <v>7</v>
      </c>
      <c r="E6" s="1">
        <v>1</v>
      </c>
      <c r="F6" s="1">
        <v>12</v>
      </c>
      <c r="G6" s="1">
        <v>0</v>
      </c>
    </row>
    <row r="7" spans="1:12" x14ac:dyDescent="0.35">
      <c r="A7" s="3">
        <v>4</v>
      </c>
      <c r="B7" s="1">
        <v>16</v>
      </c>
      <c r="C7" s="1">
        <v>10</v>
      </c>
      <c r="D7" s="1">
        <v>6</v>
      </c>
      <c r="E7" s="1">
        <v>0</v>
      </c>
      <c r="F7" s="1">
        <v>11</v>
      </c>
      <c r="G7" s="1">
        <v>0</v>
      </c>
    </row>
    <row r="8" spans="1:12" x14ac:dyDescent="0.35">
      <c r="A8" s="3">
        <v>5</v>
      </c>
      <c r="B8" s="1">
        <v>14</v>
      </c>
      <c r="C8" s="1">
        <v>7</v>
      </c>
      <c r="D8" s="1">
        <v>10</v>
      </c>
      <c r="E8" s="1">
        <v>0</v>
      </c>
      <c r="F8" s="1">
        <v>10</v>
      </c>
      <c r="G8" s="1">
        <v>0</v>
      </c>
    </row>
    <row r="9" spans="1:12" x14ac:dyDescent="0.35">
      <c r="A9" s="3">
        <v>6</v>
      </c>
      <c r="B9" s="1">
        <v>15</v>
      </c>
      <c r="C9" s="1">
        <v>10</v>
      </c>
      <c r="D9" s="1">
        <v>7</v>
      </c>
      <c r="E9" s="1">
        <v>0</v>
      </c>
      <c r="F9" s="1">
        <v>10</v>
      </c>
      <c r="G9" s="1">
        <v>1</v>
      </c>
    </row>
    <row r="10" spans="1:12" x14ac:dyDescent="0.35">
      <c r="A10" s="3">
        <v>7</v>
      </c>
      <c r="B10" s="1">
        <v>15</v>
      </c>
      <c r="C10" s="1">
        <v>13</v>
      </c>
      <c r="D10" s="1">
        <v>10</v>
      </c>
      <c r="E10" s="1">
        <v>0</v>
      </c>
      <c r="F10" s="1">
        <v>8</v>
      </c>
      <c r="G10" s="1">
        <v>0</v>
      </c>
    </row>
    <row r="11" spans="1:12" x14ac:dyDescent="0.35">
      <c r="A11" s="3" t="s">
        <v>337</v>
      </c>
      <c r="B11" s="1">
        <v>108</v>
      </c>
      <c r="C11" s="1">
        <v>75</v>
      </c>
      <c r="D11" s="1">
        <v>59</v>
      </c>
      <c r="E11" s="1">
        <v>2</v>
      </c>
      <c r="F11" s="1">
        <v>66</v>
      </c>
      <c r="G1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58D5-45FE-4EE7-B38F-DC927DF396B3}">
  <dimension ref="A1:AB273"/>
  <sheetViews>
    <sheetView workbookViewId="0">
      <selection activeCell="O63" sqref="O63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4765610</v>
      </c>
      <c r="B2">
        <v>2025</v>
      </c>
      <c r="C2" t="s">
        <v>28</v>
      </c>
      <c r="D2">
        <v>1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-8</v>
      </c>
      <c r="K2">
        <v>48</v>
      </c>
      <c r="L2" t="s">
        <v>34</v>
      </c>
      <c r="M2">
        <v>18.91</v>
      </c>
      <c r="N2">
        <v>29.45</v>
      </c>
      <c r="O2">
        <v>-10.55</v>
      </c>
      <c r="P2">
        <v>48.36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20</v>
      </c>
      <c r="Y2">
        <v>24</v>
      </c>
      <c r="Z2">
        <v>44</v>
      </c>
      <c r="AA2">
        <v>-4</v>
      </c>
      <c r="AB2" t="s">
        <v>35</v>
      </c>
    </row>
    <row r="3" spans="1:28" x14ac:dyDescent="0.35">
      <c r="A3">
        <v>4765624</v>
      </c>
      <c r="B3">
        <v>2025</v>
      </c>
      <c r="C3" t="s">
        <v>28</v>
      </c>
      <c r="D3">
        <v>16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L3" t="s">
        <v>41</v>
      </c>
      <c r="AB3" t="s">
        <v>42</v>
      </c>
    </row>
    <row r="4" spans="1:28" x14ac:dyDescent="0.35">
      <c r="A4">
        <v>4765625</v>
      </c>
      <c r="B4">
        <v>2025</v>
      </c>
      <c r="C4" t="s">
        <v>28</v>
      </c>
      <c r="D4">
        <v>16</v>
      </c>
      <c r="E4" t="s">
        <v>36</v>
      </c>
      <c r="F4" t="s">
        <v>32</v>
      </c>
      <c r="G4" t="s">
        <v>33</v>
      </c>
      <c r="H4" t="s">
        <v>43</v>
      </c>
      <c r="I4" t="s">
        <v>44</v>
      </c>
      <c r="L4" t="s">
        <v>41</v>
      </c>
      <c r="AB4" t="s">
        <v>42</v>
      </c>
    </row>
    <row r="5" spans="1:28" x14ac:dyDescent="0.35">
      <c r="A5">
        <v>4765626</v>
      </c>
      <c r="B5">
        <v>2025</v>
      </c>
      <c r="C5" t="s">
        <v>28</v>
      </c>
      <c r="D5">
        <v>13</v>
      </c>
      <c r="E5" t="s">
        <v>36</v>
      </c>
      <c r="F5" t="s">
        <v>39</v>
      </c>
      <c r="G5" t="s">
        <v>40</v>
      </c>
      <c r="H5" t="s">
        <v>32</v>
      </c>
      <c r="I5" t="s">
        <v>33</v>
      </c>
      <c r="L5" t="s">
        <v>41</v>
      </c>
      <c r="AB5" t="s">
        <v>45</v>
      </c>
    </row>
    <row r="6" spans="1:28" x14ac:dyDescent="0.35">
      <c r="A6">
        <v>4765627</v>
      </c>
      <c r="B6">
        <v>2025</v>
      </c>
      <c r="C6" t="s">
        <v>28</v>
      </c>
      <c r="D6">
        <v>17</v>
      </c>
      <c r="E6" t="s">
        <v>36</v>
      </c>
      <c r="F6" t="s">
        <v>46</v>
      </c>
      <c r="G6" t="s">
        <v>47</v>
      </c>
      <c r="H6" t="s">
        <v>48</v>
      </c>
      <c r="I6" t="s">
        <v>49</v>
      </c>
      <c r="L6" t="s">
        <v>41</v>
      </c>
      <c r="AB6" t="s">
        <v>50</v>
      </c>
    </row>
    <row r="7" spans="1:28" x14ac:dyDescent="0.35">
      <c r="A7">
        <v>4765633</v>
      </c>
      <c r="B7">
        <v>2025</v>
      </c>
      <c r="C7" t="s">
        <v>28</v>
      </c>
      <c r="D7">
        <v>10</v>
      </c>
      <c r="E7" t="s">
        <v>36</v>
      </c>
      <c r="F7" t="s">
        <v>32</v>
      </c>
      <c r="G7" t="s">
        <v>33</v>
      </c>
      <c r="H7" t="s">
        <v>37</v>
      </c>
      <c r="I7" t="s">
        <v>38</v>
      </c>
      <c r="L7" t="s">
        <v>41</v>
      </c>
      <c r="AB7" t="s">
        <v>51</v>
      </c>
    </row>
    <row r="8" spans="1:28" x14ac:dyDescent="0.35">
      <c r="A8">
        <v>4765634</v>
      </c>
      <c r="B8">
        <v>2025</v>
      </c>
      <c r="C8" t="s">
        <v>28</v>
      </c>
      <c r="D8">
        <v>4</v>
      </c>
      <c r="E8" t="s">
        <v>29</v>
      </c>
      <c r="F8" t="s">
        <v>52</v>
      </c>
      <c r="G8" t="s">
        <v>53</v>
      </c>
      <c r="H8" t="s">
        <v>54</v>
      </c>
      <c r="I8" t="s">
        <v>55</v>
      </c>
      <c r="J8">
        <v>2.5</v>
      </c>
      <c r="K8">
        <v>41.5</v>
      </c>
      <c r="L8" t="s">
        <v>56</v>
      </c>
      <c r="M8">
        <v>21.13</v>
      </c>
      <c r="N8">
        <v>20.27</v>
      </c>
      <c r="O8">
        <v>0.87</v>
      </c>
      <c r="P8">
        <v>41.4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2</v>
      </c>
      <c r="X8">
        <v>21</v>
      </c>
      <c r="Y8">
        <v>24</v>
      </c>
      <c r="Z8">
        <v>45</v>
      </c>
      <c r="AA8">
        <v>-3</v>
      </c>
      <c r="AB8" t="s">
        <v>57</v>
      </c>
    </row>
    <row r="9" spans="1:28" x14ac:dyDescent="0.35">
      <c r="A9">
        <v>4765635</v>
      </c>
      <c r="B9">
        <v>2025</v>
      </c>
      <c r="C9" t="s">
        <v>28</v>
      </c>
      <c r="D9">
        <v>5</v>
      </c>
      <c r="E9" t="s">
        <v>29</v>
      </c>
      <c r="F9" t="s">
        <v>52</v>
      </c>
      <c r="G9" t="s">
        <v>53</v>
      </c>
      <c r="H9" t="s">
        <v>58</v>
      </c>
      <c r="I9" t="s">
        <v>59</v>
      </c>
      <c r="J9">
        <v>3</v>
      </c>
      <c r="K9">
        <v>35</v>
      </c>
      <c r="L9" t="s">
        <v>60</v>
      </c>
      <c r="M9">
        <v>19.72</v>
      </c>
      <c r="N9">
        <v>15.96</v>
      </c>
      <c r="O9">
        <v>3.76</v>
      </c>
      <c r="P9">
        <v>35.68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6</v>
      </c>
      <c r="X9">
        <v>21</v>
      </c>
      <c r="Y9">
        <v>17</v>
      </c>
      <c r="Z9">
        <v>38</v>
      </c>
      <c r="AA9">
        <v>4</v>
      </c>
      <c r="AB9" t="s">
        <v>61</v>
      </c>
    </row>
    <row r="10" spans="1:28" x14ac:dyDescent="0.35">
      <c r="A10">
        <v>4765636</v>
      </c>
      <c r="B10">
        <v>2025</v>
      </c>
      <c r="C10" t="s">
        <v>28</v>
      </c>
      <c r="D10">
        <v>6</v>
      </c>
      <c r="E10" t="s">
        <v>29</v>
      </c>
      <c r="F10" t="s">
        <v>46</v>
      </c>
      <c r="G10" t="s">
        <v>47</v>
      </c>
      <c r="H10" t="s">
        <v>62</v>
      </c>
      <c r="I10" t="s">
        <v>63</v>
      </c>
      <c r="J10">
        <v>7</v>
      </c>
      <c r="K10">
        <v>43.5</v>
      </c>
      <c r="L10" t="s">
        <v>64</v>
      </c>
      <c r="M10">
        <v>26.81</v>
      </c>
      <c r="N10">
        <v>16.57</v>
      </c>
      <c r="O10">
        <v>10.24</v>
      </c>
      <c r="P10">
        <v>43.38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4</v>
      </c>
      <c r="X10">
        <v>13</v>
      </c>
      <c r="Y10">
        <v>11</v>
      </c>
      <c r="Z10">
        <v>24</v>
      </c>
      <c r="AA10">
        <v>2</v>
      </c>
      <c r="AB10" t="s">
        <v>65</v>
      </c>
    </row>
    <row r="11" spans="1:28" x14ac:dyDescent="0.35">
      <c r="A11">
        <v>4765637</v>
      </c>
      <c r="B11">
        <v>2025</v>
      </c>
      <c r="C11" t="s">
        <v>28</v>
      </c>
      <c r="D11">
        <v>7</v>
      </c>
      <c r="E11" t="s">
        <v>29</v>
      </c>
      <c r="F11" t="s">
        <v>66</v>
      </c>
      <c r="G11" t="s">
        <v>67</v>
      </c>
      <c r="H11" t="s">
        <v>68</v>
      </c>
      <c r="I11" t="s">
        <v>69</v>
      </c>
      <c r="J11">
        <v>3</v>
      </c>
      <c r="K11">
        <v>44.5</v>
      </c>
      <c r="L11" t="s">
        <v>70</v>
      </c>
      <c r="M11">
        <v>23.18</v>
      </c>
      <c r="N11">
        <v>21.18</v>
      </c>
      <c r="O11">
        <v>2</v>
      </c>
      <c r="P11">
        <v>44.36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4</v>
      </c>
      <c r="X11">
        <v>35</v>
      </c>
      <c r="Y11">
        <v>7</v>
      </c>
      <c r="Z11">
        <v>42</v>
      </c>
      <c r="AA11">
        <v>28</v>
      </c>
      <c r="AB11" t="s">
        <v>71</v>
      </c>
    </row>
    <row r="12" spans="1:28" x14ac:dyDescent="0.35">
      <c r="A12">
        <v>4765638</v>
      </c>
      <c r="B12">
        <v>2025</v>
      </c>
      <c r="C12" t="s">
        <v>28</v>
      </c>
      <c r="D12">
        <v>10</v>
      </c>
      <c r="E12" t="s">
        <v>36</v>
      </c>
      <c r="F12" t="s">
        <v>72</v>
      </c>
      <c r="G12" t="s">
        <v>73</v>
      </c>
      <c r="H12" t="s">
        <v>74</v>
      </c>
      <c r="I12" t="s">
        <v>75</v>
      </c>
      <c r="L12" t="s">
        <v>41</v>
      </c>
      <c r="AB12" t="s">
        <v>76</v>
      </c>
    </row>
    <row r="13" spans="1:28" x14ac:dyDescent="0.35">
      <c r="A13">
        <v>4765639</v>
      </c>
      <c r="B13">
        <v>2025</v>
      </c>
      <c r="C13" t="s">
        <v>28</v>
      </c>
      <c r="D13">
        <v>11</v>
      </c>
      <c r="E13" t="s">
        <v>36</v>
      </c>
      <c r="F13" t="s">
        <v>43</v>
      </c>
      <c r="G13" t="s">
        <v>44</v>
      </c>
      <c r="H13" t="s">
        <v>77</v>
      </c>
      <c r="I13" t="s">
        <v>78</v>
      </c>
      <c r="L13" t="s">
        <v>41</v>
      </c>
      <c r="AB13" t="s">
        <v>79</v>
      </c>
    </row>
    <row r="14" spans="1:28" x14ac:dyDescent="0.35">
      <c r="A14">
        <v>4765651</v>
      </c>
      <c r="B14">
        <v>2025</v>
      </c>
      <c r="C14" t="s">
        <v>28</v>
      </c>
      <c r="D14">
        <v>13</v>
      </c>
      <c r="E14" t="s">
        <v>36</v>
      </c>
      <c r="F14" t="s">
        <v>48</v>
      </c>
      <c r="G14" t="s">
        <v>49</v>
      </c>
      <c r="H14" t="s">
        <v>30</v>
      </c>
      <c r="I14" t="s">
        <v>31</v>
      </c>
      <c r="L14" t="s">
        <v>41</v>
      </c>
      <c r="AB14" t="s">
        <v>80</v>
      </c>
    </row>
    <row r="15" spans="1:28" x14ac:dyDescent="0.35">
      <c r="A15">
        <v>4765665</v>
      </c>
      <c r="B15">
        <v>2025</v>
      </c>
      <c r="C15" t="s">
        <v>28</v>
      </c>
      <c r="D15">
        <v>17</v>
      </c>
      <c r="E15" t="s">
        <v>36</v>
      </c>
      <c r="F15" t="s">
        <v>30</v>
      </c>
      <c r="G15" t="s">
        <v>31</v>
      </c>
      <c r="H15" t="s">
        <v>43</v>
      </c>
      <c r="I15" t="s">
        <v>44</v>
      </c>
      <c r="L15" t="s">
        <v>41</v>
      </c>
      <c r="AB15" t="s">
        <v>81</v>
      </c>
    </row>
    <row r="16" spans="1:28" x14ac:dyDescent="0.35">
      <c r="A16">
        <v>4765666</v>
      </c>
      <c r="B16">
        <v>2025</v>
      </c>
      <c r="C16" t="s">
        <v>28</v>
      </c>
      <c r="D16">
        <v>17</v>
      </c>
      <c r="E16" t="s">
        <v>36</v>
      </c>
      <c r="F16" t="s">
        <v>82</v>
      </c>
      <c r="G16" t="s">
        <v>83</v>
      </c>
      <c r="H16" t="s">
        <v>52</v>
      </c>
      <c r="I16" t="s">
        <v>53</v>
      </c>
      <c r="L16" t="s">
        <v>41</v>
      </c>
      <c r="AB16" t="s">
        <v>84</v>
      </c>
    </row>
    <row r="17" spans="1:28" x14ac:dyDescent="0.35">
      <c r="A17">
        <v>4765668</v>
      </c>
      <c r="B17">
        <v>2025</v>
      </c>
      <c r="C17" t="s">
        <v>28</v>
      </c>
      <c r="D17">
        <v>1</v>
      </c>
      <c r="E17" t="s">
        <v>29</v>
      </c>
      <c r="F17" t="s">
        <v>48</v>
      </c>
      <c r="G17" t="s">
        <v>49</v>
      </c>
      <c r="H17" t="s">
        <v>85</v>
      </c>
      <c r="I17" t="s">
        <v>86</v>
      </c>
      <c r="J17">
        <v>3</v>
      </c>
      <c r="K17">
        <v>47.5</v>
      </c>
      <c r="L17" t="s">
        <v>87</v>
      </c>
      <c r="M17">
        <v>21.06</v>
      </c>
      <c r="N17">
        <v>24.13</v>
      </c>
      <c r="O17">
        <v>-3.06</v>
      </c>
      <c r="P17">
        <v>45.19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4</v>
      </c>
      <c r="X17">
        <v>21</v>
      </c>
      <c r="Y17">
        <v>27</v>
      </c>
      <c r="Z17">
        <v>48</v>
      </c>
      <c r="AA17">
        <v>-6</v>
      </c>
      <c r="AB17" t="s">
        <v>88</v>
      </c>
    </row>
    <row r="18" spans="1:28" x14ac:dyDescent="0.35">
      <c r="A18">
        <v>4765671</v>
      </c>
      <c r="B18">
        <v>2025</v>
      </c>
      <c r="C18" t="s">
        <v>28</v>
      </c>
      <c r="D18">
        <v>18</v>
      </c>
      <c r="E18" t="s">
        <v>36</v>
      </c>
      <c r="F18" t="s">
        <v>89</v>
      </c>
      <c r="G18" t="s">
        <v>90</v>
      </c>
      <c r="H18" t="s">
        <v>72</v>
      </c>
      <c r="I18" t="s">
        <v>73</v>
      </c>
      <c r="L18" t="s">
        <v>41</v>
      </c>
      <c r="AB18" t="s">
        <v>91</v>
      </c>
    </row>
    <row r="19" spans="1:28" x14ac:dyDescent="0.35">
      <c r="A19">
        <v>4765672</v>
      </c>
      <c r="B19">
        <v>2025</v>
      </c>
      <c r="C19" t="s">
        <v>28</v>
      </c>
      <c r="D19">
        <v>18</v>
      </c>
      <c r="E19" t="s">
        <v>36</v>
      </c>
      <c r="F19" t="s">
        <v>92</v>
      </c>
      <c r="G19" t="s">
        <v>93</v>
      </c>
      <c r="H19" t="s">
        <v>54</v>
      </c>
      <c r="I19" t="s">
        <v>55</v>
      </c>
      <c r="L19" t="s">
        <v>41</v>
      </c>
      <c r="AB19" t="s">
        <v>91</v>
      </c>
    </row>
    <row r="20" spans="1:28" x14ac:dyDescent="0.35">
      <c r="A20">
        <v>4765673</v>
      </c>
      <c r="B20">
        <v>2025</v>
      </c>
      <c r="C20" t="s">
        <v>28</v>
      </c>
      <c r="D20">
        <v>18</v>
      </c>
      <c r="E20" t="s">
        <v>36</v>
      </c>
      <c r="F20" t="s">
        <v>62</v>
      </c>
      <c r="G20" t="s">
        <v>63</v>
      </c>
      <c r="H20" t="s">
        <v>94</v>
      </c>
      <c r="I20" t="s">
        <v>95</v>
      </c>
      <c r="L20" t="s">
        <v>41</v>
      </c>
      <c r="AB20" t="s">
        <v>91</v>
      </c>
    </row>
    <row r="21" spans="1:28" x14ac:dyDescent="0.35">
      <c r="A21">
        <v>4765674</v>
      </c>
      <c r="B21">
        <v>2025</v>
      </c>
      <c r="C21" t="s">
        <v>28</v>
      </c>
      <c r="D21">
        <v>18</v>
      </c>
      <c r="E21" t="s">
        <v>36</v>
      </c>
      <c r="F21" t="s">
        <v>48</v>
      </c>
      <c r="G21" t="s">
        <v>49</v>
      </c>
      <c r="H21" t="s">
        <v>96</v>
      </c>
      <c r="I21" t="s">
        <v>97</v>
      </c>
      <c r="L21" t="s">
        <v>41</v>
      </c>
      <c r="AB21" t="s">
        <v>91</v>
      </c>
    </row>
    <row r="22" spans="1:28" x14ac:dyDescent="0.35">
      <c r="A22">
        <v>4765675</v>
      </c>
      <c r="B22">
        <v>2025</v>
      </c>
      <c r="C22" t="s">
        <v>28</v>
      </c>
      <c r="D22">
        <v>18</v>
      </c>
      <c r="E22" t="s">
        <v>36</v>
      </c>
      <c r="F22" t="s">
        <v>85</v>
      </c>
      <c r="G22" t="s">
        <v>86</v>
      </c>
      <c r="H22" t="s">
        <v>46</v>
      </c>
      <c r="I22" t="s">
        <v>47</v>
      </c>
      <c r="L22" t="s">
        <v>41</v>
      </c>
      <c r="AB22" t="s">
        <v>91</v>
      </c>
    </row>
    <row r="23" spans="1:28" x14ac:dyDescent="0.35">
      <c r="A23">
        <v>4765676</v>
      </c>
      <c r="B23">
        <v>2025</v>
      </c>
      <c r="C23" t="s">
        <v>28</v>
      </c>
      <c r="D23">
        <v>18</v>
      </c>
      <c r="E23" t="s">
        <v>36</v>
      </c>
      <c r="F23" t="s">
        <v>98</v>
      </c>
      <c r="G23" t="s">
        <v>99</v>
      </c>
      <c r="H23" t="s">
        <v>100</v>
      </c>
      <c r="I23" t="s">
        <v>101</v>
      </c>
      <c r="L23" t="s">
        <v>41</v>
      </c>
      <c r="AB23" t="s">
        <v>91</v>
      </c>
    </row>
    <row r="24" spans="1:28" x14ac:dyDescent="0.35">
      <c r="A24">
        <v>4765677</v>
      </c>
      <c r="B24">
        <v>2025</v>
      </c>
      <c r="C24" t="s">
        <v>28</v>
      </c>
      <c r="D24">
        <v>1</v>
      </c>
      <c r="E24" t="s">
        <v>29</v>
      </c>
      <c r="F24" t="s">
        <v>102</v>
      </c>
      <c r="G24" t="s">
        <v>103</v>
      </c>
      <c r="H24" t="s">
        <v>72</v>
      </c>
      <c r="I24" t="s">
        <v>73</v>
      </c>
      <c r="J24">
        <v>1</v>
      </c>
      <c r="K24">
        <v>47.5</v>
      </c>
      <c r="L24" t="s">
        <v>104</v>
      </c>
      <c r="M24">
        <v>25.29</v>
      </c>
      <c r="N24">
        <v>23.62</v>
      </c>
      <c r="O24">
        <v>1.67</v>
      </c>
      <c r="P24">
        <v>48.9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4</v>
      </c>
      <c r="X24">
        <v>23</v>
      </c>
      <c r="Y24">
        <v>20</v>
      </c>
      <c r="Z24">
        <v>43</v>
      </c>
      <c r="AA24">
        <v>3</v>
      </c>
      <c r="AB24" t="s">
        <v>105</v>
      </c>
    </row>
    <row r="25" spans="1:28" x14ac:dyDescent="0.35">
      <c r="A25">
        <v>4765678</v>
      </c>
      <c r="B25">
        <v>2025</v>
      </c>
      <c r="C25" t="s">
        <v>28</v>
      </c>
      <c r="D25">
        <v>1</v>
      </c>
      <c r="E25" t="s">
        <v>29</v>
      </c>
      <c r="F25" t="s">
        <v>54</v>
      </c>
      <c r="G25" t="s">
        <v>55</v>
      </c>
      <c r="H25" t="s">
        <v>62</v>
      </c>
      <c r="I25" t="s">
        <v>63</v>
      </c>
      <c r="J25">
        <v>2.5</v>
      </c>
      <c r="K25">
        <v>38</v>
      </c>
      <c r="L25" t="s">
        <v>106</v>
      </c>
      <c r="M25">
        <v>20.239999999999998</v>
      </c>
      <c r="N25">
        <v>17.38</v>
      </c>
      <c r="O25">
        <v>2.86</v>
      </c>
      <c r="P25">
        <v>37.619999999999997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34</v>
      </c>
      <c r="Y25">
        <v>32</v>
      </c>
      <c r="Z25">
        <v>66</v>
      </c>
      <c r="AA25">
        <v>2</v>
      </c>
      <c r="AB25" t="s">
        <v>105</v>
      </c>
    </row>
    <row r="26" spans="1:28" x14ac:dyDescent="0.35">
      <c r="A26">
        <v>4765679</v>
      </c>
      <c r="B26">
        <v>2025</v>
      </c>
      <c r="C26" t="s">
        <v>28</v>
      </c>
      <c r="D26">
        <v>1</v>
      </c>
      <c r="E26" t="s">
        <v>29</v>
      </c>
      <c r="F26" t="s">
        <v>77</v>
      </c>
      <c r="G26" t="s">
        <v>78</v>
      </c>
      <c r="H26" t="s">
        <v>74</v>
      </c>
      <c r="I26" t="s">
        <v>75</v>
      </c>
      <c r="J26">
        <v>1</v>
      </c>
      <c r="K26">
        <v>46.5</v>
      </c>
      <c r="L26" t="s">
        <v>107</v>
      </c>
      <c r="M26">
        <v>22.71</v>
      </c>
      <c r="N26">
        <v>22.62</v>
      </c>
      <c r="O26">
        <v>0.1</v>
      </c>
      <c r="P26">
        <v>45.33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4</v>
      </c>
      <c r="X26">
        <v>8</v>
      </c>
      <c r="Y26">
        <v>33</v>
      </c>
      <c r="Z26">
        <v>41</v>
      </c>
      <c r="AA26">
        <v>-25</v>
      </c>
      <c r="AB26" t="s">
        <v>105</v>
      </c>
    </row>
    <row r="27" spans="1:28" x14ac:dyDescent="0.35">
      <c r="A27">
        <v>4765680</v>
      </c>
      <c r="B27">
        <v>2025</v>
      </c>
      <c r="C27" t="s">
        <v>28</v>
      </c>
      <c r="D27">
        <v>1</v>
      </c>
      <c r="E27" t="s">
        <v>29</v>
      </c>
      <c r="F27" t="s">
        <v>108</v>
      </c>
      <c r="G27" t="s">
        <v>109</v>
      </c>
      <c r="H27" t="s">
        <v>68</v>
      </c>
      <c r="I27" t="s">
        <v>69</v>
      </c>
      <c r="J27">
        <v>-3.5</v>
      </c>
      <c r="K27">
        <v>46.5</v>
      </c>
      <c r="L27" t="s">
        <v>110</v>
      </c>
      <c r="M27">
        <v>20.14</v>
      </c>
      <c r="N27">
        <v>25.9</v>
      </c>
      <c r="O27">
        <v>-5.76</v>
      </c>
      <c r="P27">
        <v>46.05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6</v>
      </c>
      <c r="X27">
        <v>10</v>
      </c>
      <c r="Y27">
        <v>26</v>
      </c>
      <c r="Z27">
        <v>36</v>
      </c>
      <c r="AA27">
        <v>-16</v>
      </c>
      <c r="AB27" t="s">
        <v>105</v>
      </c>
    </row>
    <row r="28" spans="1:28" x14ac:dyDescent="0.35">
      <c r="A28">
        <v>4765681</v>
      </c>
      <c r="B28">
        <v>2025</v>
      </c>
      <c r="C28" t="s">
        <v>28</v>
      </c>
      <c r="D28">
        <v>1</v>
      </c>
      <c r="E28" t="s">
        <v>29</v>
      </c>
      <c r="F28" t="s">
        <v>111</v>
      </c>
      <c r="G28" t="s">
        <v>112</v>
      </c>
      <c r="H28" t="s">
        <v>43</v>
      </c>
      <c r="I28" t="s">
        <v>44</v>
      </c>
      <c r="J28">
        <v>-6</v>
      </c>
      <c r="K28">
        <v>45.5</v>
      </c>
      <c r="L28" t="s">
        <v>113</v>
      </c>
      <c r="M28">
        <v>18.86</v>
      </c>
      <c r="N28">
        <v>24.95</v>
      </c>
      <c r="O28">
        <v>-6.1</v>
      </c>
      <c r="P28">
        <v>43.81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6</v>
      </c>
      <c r="X28">
        <v>6</v>
      </c>
      <c r="Y28">
        <v>21</v>
      </c>
      <c r="Z28">
        <v>27</v>
      </c>
      <c r="AA28">
        <v>-15</v>
      </c>
      <c r="AB28" t="s">
        <v>105</v>
      </c>
    </row>
    <row r="29" spans="1:28" x14ac:dyDescent="0.35">
      <c r="A29">
        <v>4765682</v>
      </c>
      <c r="B29">
        <v>2025</v>
      </c>
      <c r="C29" t="s">
        <v>28</v>
      </c>
      <c r="D29">
        <v>1</v>
      </c>
      <c r="E29" t="s">
        <v>29</v>
      </c>
      <c r="F29" t="s">
        <v>114</v>
      </c>
      <c r="G29" t="s">
        <v>115</v>
      </c>
      <c r="H29" t="s">
        <v>89</v>
      </c>
      <c r="I29" t="s">
        <v>90</v>
      </c>
      <c r="J29">
        <v>6</v>
      </c>
      <c r="K29">
        <v>43.5</v>
      </c>
      <c r="L29" t="s">
        <v>116</v>
      </c>
      <c r="M29">
        <v>25.24</v>
      </c>
      <c r="N29">
        <v>17.239999999999998</v>
      </c>
      <c r="O29">
        <v>8</v>
      </c>
      <c r="P29">
        <v>42.48</v>
      </c>
      <c r="Q29">
        <v>1</v>
      </c>
      <c r="R29">
        <v>0</v>
      </c>
      <c r="S29">
        <v>1</v>
      </c>
      <c r="T29">
        <v>0</v>
      </c>
      <c r="U29">
        <v>1</v>
      </c>
      <c r="V29">
        <v>0</v>
      </c>
      <c r="W29">
        <v>6</v>
      </c>
      <c r="X29">
        <v>20</v>
      </c>
      <c r="Y29">
        <v>13</v>
      </c>
      <c r="Z29">
        <v>33</v>
      </c>
      <c r="AA29">
        <v>7</v>
      </c>
      <c r="AB29" t="s">
        <v>105</v>
      </c>
    </row>
    <row r="30" spans="1:28" x14ac:dyDescent="0.35">
      <c r="A30">
        <v>4765683</v>
      </c>
      <c r="B30">
        <v>2025</v>
      </c>
      <c r="C30" t="s">
        <v>28</v>
      </c>
      <c r="D30">
        <v>1</v>
      </c>
      <c r="E30" t="s">
        <v>29</v>
      </c>
      <c r="F30" t="s">
        <v>117</v>
      </c>
      <c r="G30" t="s">
        <v>118</v>
      </c>
      <c r="H30" t="s">
        <v>58</v>
      </c>
      <c r="I30" t="s">
        <v>59</v>
      </c>
      <c r="J30">
        <v>5</v>
      </c>
      <c r="K30">
        <v>47.5</v>
      </c>
      <c r="L30" t="s">
        <v>119</v>
      </c>
      <c r="M30">
        <v>27.43</v>
      </c>
      <c r="N30">
        <v>18.57</v>
      </c>
      <c r="O30">
        <v>8.86</v>
      </c>
      <c r="P30">
        <v>46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4</v>
      </c>
      <c r="X30">
        <v>17</v>
      </c>
      <c r="Y30">
        <v>16</v>
      </c>
      <c r="Z30">
        <v>33</v>
      </c>
      <c r="AA30">
        <v>1</v>
      </c>
      <c r="AB30" t="s">
        <v>105</v>
      </c>
    </row>
    <row r="31" spans="1:28" x14ac:dyDescent="0.35">
      <c r="A31">
        <v>4765684</v>
      </c>
      <c r="B31">
        <v>2025</v>
      </c>
      <c r="C31" t="s">
        <v>28</v>
      </c>
      <c r="D31">
        <v>1</v>
      </c>
      <c r="E31" t="s">
        <v>29</v>
      </c>
      <c r="F31" t="s">
        <v>96</v>
      </c>
      <c r="G31" t="s">
        <v>97</v>
      </c>
      <c r="H31" t="s">
        <v>120</v>
      </c>
      <c r="I31" t="s">
        <v>121</v>
      </c>
      <c r="J31">
        <v>-2.5</v>
      </c>
      <c r="K31">
        <v>44.5</v>
      </c>
      <c r="L31" t="s">
        <v>122</v>
      </c>
      <c r="M31">
        <v>20.25</v>
      </c>
      <c r="N31">
        <v>20.95</v>
      </c>
      <c r="O31">
        <v>-0.7</v>
      </c>
      <c r="P31">
        <v>41.2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4</v>
      </c>
      <c r="X31">
        <v>20</v>
      </c>
      <c r="Y31">
        <v>13</v>
      </c>
      <c r="Z31">
        <v>33</v>
      </c>
      <c r="AA31">
        <v>7</v>
      </c>
      <c r="AB31" t="s">
        <v>105</v>
      </c>
    </row>
    <row r="32" spans="1:28" x14ac:dyDescent="0.35">
      <c r="A32">
        <v>4765685</v>
      </c>
      <c r="B32">
        <v>2025</v>
      </c>
      <c r="C32" t="s">
        <v>28</v>
      </c>
      <c r="D32">
        <v>1</v>
      </c>
      <c r="E32" t="s">
        <v>29</v>
      </c>
      <c r="F32" t="s">
        <v>100</v>
      </c>
      <c r="G32" t="s">
        <v>101</v>
      </c>
      <c r="H32" t="s">
        <v>98</v>
      </c>
      <c r="I32" t="s">
        <v>99</v>
      </c>
      <c r="J32">
        <v>1</v>
      </c>
      <c r="K32">
        <v>43.5</v>
      </c>
      <c r="L32" t="s">
        <v>123</v>
      </c>
      <c r="M32">
        <v>22.68</v>
      </c>
      <c r="N32">
        <v>20.73</v>
      </c>
      <c r="O32">
        <v>1.95</v>
      </c>
      <c r="P32">
        <v>43.41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6</v>
      </c>
      <c r="X32">
        <v>17</v>
      </c>
      <c r="Y32">
        <v>13</v>
      </c>
      <c r="Z32">
        <v>30</v>
      </c>
      <c r="AA32">
        <v>4</v>
      </c>
      <c r="AB32" t="s">
        <v>124</v>
      </c>
    </row>
    <row r="33" spans="1:28" x14ac:dyDescent="0.35">
      <c r="A33">
        <v>4765686</v>
      </c>
      <c r="B33">
        <v>2025</v>
      </c>
      <c r="C33" t="s">
        <v>28</v>
      </c>
      <c r="D33">
        <v>1</v>
      </c>
      <c r="E33" t="s">
        <v>29</v>
      </c>
      <c r="F33" t="s">
        <v>125</v>
      </c>
      <c r="G33" t="s">
        <v>126</v>
      </c>
      <c r="H33" t="s">
        <v>46</v>
      </c>
      <c r="I33" t="s">
        <v>47</v>
      </c>
      <c r="J33">
        <v>-8</v>
      </c>
      <c r="K33">
        <v>42.5</v>
      </c>
      <c r="L33" t="s">
        <v>127</v>
      </c>
      <c r="M33">
        <v>13.76</v>
      </c>
      <c r="N33">
        <v>26.48</v>
      </c>
      <c r="O33">
        <v>-12.71</v>
      </c>
      <c r="P33">
        <v>40.24</v>
      </c>
      <c r="Q33">
        <v>1</v>
      </c>
      <c r="R33">
        <v>0</v>
      </c>
      <c r="S33">
        <v>0</v>
      </c>
      <c r="T33">
        <v>1</v>
      </c>
      <c r="U33">
        <v>1</v>
      </c>
      <c r="V33">
        <v>0</v>
      </c>
      <c r="W33">
        <v>4</v>
      </c>
      <c r="X33">
        <v>12</v>
      </c>
      <c r="Y33">
        <v>20</v>
      </c>
      <c r="Z33">
        <v>32</v>
      </c>
      <c r="AA33">
        <v>-8</v>
      </c>
      <c r="AB33" t="s">
        <v>124</v>
      </c>
    </row>
    <row r="34" spans="1:28" x14ac:dyDescent="0.35">
      <c r="A34">
        <v>4765687</v>
      </c>
      <c r="B34">
        <v>2025</v>
      </c>
      <c r="C34" t="s">
        <v>28</v>
      </c>
      <c r="D34">
        <v>1</v>
      </c>
      <c r="E34" t="s">
        <v>29</v>
      </c>
      <c r="F34" t="s">
        <v>82</v>
      </c>
      <c r="G34" t="s">
        <v>83</v>
      </c>
      <c r="H34" t="s">
        <v>37</v>
      </c>
      <c r="I34" t="s">
        <v>38</v>
      </c>
      <c r="J34">
        <v>-2.5</v>
      </c>
      <c r="K34">
        <v>47.5</v>
      </c>
      <c r="L34" t="s">
        <v>128</v>
      </c>
      <c r="M34">
        <v>25.59</v>
      </c>
      <c r="N34">
        <v>24.5</v>
      </c>
      <c r="O34">
        <v>1.0900000000000001</v>
      </c>
      <c r="P34">
        <v>50.09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13</v>
      </c>
      <c r="Y34">
        <v>27</v>
      </c>
      <c r="Z34">
        <v>40</v>
      </c>
      <c r="AA34">
        <v>-14</v>
      </c>
      <c r="AB34" t="s">
        <v>129</v>
      </c>
    </row>
    <row r="35" spans="1:28" x14ac:dyDescent="0.35">
      <c r="A35">
        <v>4765688</v>
      </c>
      <c r="B35">
        <v>2025</v>
      </c>
      <c r="C35" t="s">
        <v>28</v>
      </c>
      <c r="D35">
        <v>1</v>
      </c>
      <c r="E35" t="s">
        <v>29</v>
      </c>
      <c r="F35" t="s">
        <v>130</v>
      </c>
      <c r="G35" t="s">
        <v>131</v>
      </c>
      <c r="H35" t="s">
        <v>66</v>
      </c>
      <c r="I35" t="s">
        <v>67</v>
      </c>
      <c r="J35">
        <v>-3</v>
      </c>
      <c r="K35">
        <v>42.5</v>
      </c>
      <c r="L35" t="s">
        <v>132</v>
      </c>
      <c r="M35">
        <v>20.55</v>
      </c>
      <c r="N35">
        <v>21.27</v>
      </c>
      <c r="O35">
        <v>-0.73</v>
      </c>
      <c r="P35">
        <v>41.82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4</v>
      </c>
      <c r="X35">
        <v>9</v>
      </c>
      <c r="Y35">
        <v>14</v>
      </c>
      <c r="Z35">
        <v>23</v>
      </c>
      <c r="AA35">
        <v>-5</v>
      </c>
      <c r="AB35" t="s">
        <v>129</v>
      </c>
    </row>
    <row r="36" spans="1:28" x14ac:dyDescent="0.35">
      <c r="A36">
        <v>4765689</v>
      </c>
      <c r="B36">
        <v>2025</v>
      </c>
      <c r="C36" t="s">
        <v>28</v>
      </c>
      <c r="D36">
        <v>1</v>
      </c>
      <c r="E36" t="s">
        <v>29</v>
      </c>
      <c r="F36" t="s">
        <v>92</v>
      </c>
      <c r="G36" t="s">
        <v>93</v>
      </c>
      <c r="H36" t="s">
        <v>94</v>
      </c>
      <c r="I36" t="s">
        <v>95</v>
      </c>
      <c r="J36">
        <v>1</v>
      </c>
      <c r="K36">
        <v>50.5</v>
      </c>
      <c r="L36" t="s">
        <v>133</v>
      </c>
      <c r="M36">
        <v>27.19</v>
      </c>
      <c r="N36">
        <v>25.95</v>
      </c>
      <c r="O36">
        <v>1.24</v>
      </c>
      <c r="P36">
        <v>53.14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2</v>
      </c>
      <c r="X36">
        <v>40</v>
      </c>
      <c r="Y36">
        <v>41</v>
      </c>
      <c r="Z36">
        <v>81</v>
      </c>
      <c r="AA36">
        <v>-1</v>
      </c>
      <c r="AB36" t="s">
        <v>134</v>
      </c>
    </row>
    <row r="37" spans="1:28" x14ac:dyDescent="0.35">
      <c r="A37">
        <v>4765690</v>
      </c>
      <c r="B37">
        <v>2025</v>
      </c>
      <c r="C37" t="s">
        <v>28</v>
      </c>
      <c r="D37">
        <v>1</v>
      </c>
      <c r="E37" t="s">
        <v>29</v>
      </c>
      <c r="F37" t="s">
        <v>52</v>
      </c>
      <c r="G37" t="s">
        <v>53</v>
      </c>
      <c r="H37" t="s">
        <v>39</v>
      </c>
      <c r="I37" t="s">
        <v>40</v>
      </c>
      <c r="J37">
        <v>1</v>
      </c>
      <c r="K37">
        <v>43.5</v>
      </c>
      <c r="L37" t="s">
        <v>135</v>
      </c>
      <c r="M37">
        <v>21.1</v>
      </c>
      <c r="N37">
        <v>21.55</v>
      </c>
      <c r="O37">
        <v>-0.45</v>
      </c>
      <c r="P37">
        <v>42.65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27</v>
      </c>
      <c r="Y37">
        <v>24</v>
      </c>
      <c r="Z37">
        <v>51</v>
      </c>
      <c r="AA37">
        <v>3</v>
      </c>
      <c r="AB37" t="s">
        <v>136</v>
      </c>
    </row>
    <row r="38" spans="1:28" x14ac:dyDescent="0.35">
      <c r="A38">
        <v>4765691</v>
      </c>
      <c r="B38">
        <v>2025</v>
      </c>
      <c r="C38" t="s">
        <v>28</v>
      </c>
      <c r="D38">
        <v>2</v>
      </c>
      <c r="E38" t="s">
        <v>29</v>
      </c>
      <c r="F38" t="s">
        <v>43</v>
      </c>
      <c r="G38" t="s">
        <v>44</v>
      </c>
      <c r="H38" t="s">
        <v>37</v>
      </c>
      <c r="I38" t="s">
        <v>38</v>
      </c>
      <c r="J38">
        <v>-3.5</v>
      </c>
      <c r="K38">
        <v>49</v>
      </c>
      <c r="L38" t="s">
        <v>137</v>
      </c>
      <c r="M38">
        <v>22.35</v>
      </c>
      <c r="N38">
        <v>26.29</v>
      </c>
      <c r="O38">
        <v>-3.94</v>
      </c>
      <c r="P38">
        <v>48.65</v>
      </c>
      <c r="Q38">
        <v>1</v>
      </c>
      <c r="R38">
        <v>0</v>
      </c>
      <c r="S38">
        <v>1</v>
      </c>
      <c r="T38">
        <v>0</v>
      </c>
      <c r="U38">
        <v>1</v>
      </c>
      <c r="V38">
        <v>0</v>
      </c>
      <c r="W38">
        <v>6</v>
      </c>
      <c r="X38">
        <v>18</v>
      </c>
      <c r="Y38">
        <v>27</v>
      </c>
      <c r="Z38">
        <v>45</v>
      </c>
      <c r="AA38">
        <v>-9</v>
      </c>
      <c r="AB38" t="s">
        <v>138</v>
      </c>
    </row>
    <row r="39" spans="1:28" x14ac:dyDescent="0.35">
      <c r="A39">
        <v>4765692</v>
      </c>
      <c r="B39">
        <v>2025</v>
      </c>
      <c r="C39" t="s">
        <v>28</v>
      </c>
      <c r="D39">
        <v>2</v>
      </c>
      <c r="E39" t="s">
        <v>29</v>
      </c>
      <c r="F39" t="s">
        <v>66</v>
      </c>
      <c r="G39" t="s">
        <v>67</v>
      </c>
      <c r="H39" t="s">
        <v>125</v>
      </c>
      <c r="I39" t="s">
        <v>126</v>
      </c>
      <c r="J39">
        <v>5.5</v>
      </c>
      <c r="K39">
        <v>41</v>
      </c>
      <c r="L39" t="s">
        <v>139</v>
      </c>
      <c r="M39">
        <v>23.04</v>
      </c>
      <c r="N39">
        <v>16.829999999999998</v>
      </c>
      <c r="O39">
        <v>6.21</v>
      </c>
      <c r="P39">
        <v>39.880000000000003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4</v>
      </c>
      <c r="X39">
        <v>33</v>
      </c>
      <c r="Y39">
        <v>19</v>
      </c>
      <c r="Z39">
        <v>52</v>
      </c>
      <c r="AA39">
        <v>14</v>
      </c>
      <c r="AB39" t="s">
        <v>140</v>
      </c>
    </row>
    <row r="40" spans="1:28" x14ac:dyDescent="0.35">
      <c r="A40">
        <v>4765693</v>
      </c>
      <c r="B40">
        <v>2025</v>
      </c>
      <c r="C40" t="s">
        <v>28</v>
      </c>
      <c r="D40">
        <v>2</v>
      </c>
      <c r="E40" t="s">
        <v>29</v>
      </c>
      <c r="F40" t="s">
        <v>98</v>
      </c>
      <c r="G40" t="s">
        <v>99</v>
      </c>
      <c r="H40" t="s">
        <v>54</v>
      </c>
      <c r="I40" t="s">
        <v>55</v>
      </c>
      <c r="J40">
        <v>-3</v>
      </c>
      <c r="K40">
        <v>40.5</v>
      </c>
      <c r="L40" t="s">
        <v>141</v>
      </c>
      <c r="M40">
        <v>19.13</v>
      </c>
      <c r="N40">
        <v>21.75</v>
      </c>
      <c r="O40">
        <v>-2.63</v>
      </c>
      <c r="P40">
        <v>40.880000000000003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4</v>
      </c>
      <c r="X40">
        <v>31</v>
      </c>
      <c r="Y40">
        <v>17</v>
      </c>
      <c r="Z40">
        <v>48</v>
      </c>
      <c r="AA40">
        <v>14</v>
      </c>
      <c r="AB40" t="s">
        <v>140</v>
      </c>
    </row>
    <row r="41" spans="1:28" x14ac:dyDescent="0.35">
      <c r="A41">
        <v>4765694</v>
      </c>
      <c r="B41">
        <v>2025</v>
      </c>
      <c r="C41" t="s">
        <v>28</v>
      </c>
      <c r="D41">
        <v>2</v>
      </c>
      <c r="E41" t="s">
        <v>29</v>
      </c>
      <c r="F41" t="s">
        <v>94</v>
      </c>
      <c r="G41" t="s">
        <v>95</v>
      </c>
      <c r="H41" t="s">
        <v>62</v>
      </c>
      <c r="I41" t="s">
        <v>63</v>
      </c>
      <c r="J41">
        <v>6</v>
      </c>
      <c r="K41">
        <v>47.5</v>
      </c>
      <c r="L41" t="s">
        <v>142</v>
      </c>
      <c r="M41">
        <v>29.08</v>
      </c>
      <c r="N41">
        <v>21.79</v>
      </c>
      <c r="O41">
        <v>7.29</v>
      </c>
      <c r="P41">
        <v>50.88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4</v>
      </c>
      <c r="X41">
        <v>30</v>
      </c>
      <c r="Y41">
        <v>10</v>
      </c>
      <c r="Z41">
        <v>40</v>
      </c>
      <c r="AA41">
        <v>20</v>
      </c>
      <c r="AB41" t="s">
        <v>140</v>
      </c>
    </row>
    <row r="42" spans="1:28" x14ac:dyDescent="0.35">
      <c r="A42">
        <v>4765695</v>
      </c>
      <c r="B42">
        <v>2025</v>
      </c>
      <c r="C42" t="s">
        <v>28</v>
      </c>
      <c r="D42">
        <v>2</v>
      </c>
      <c r="E42" t="s">
        <v>29</v>
      </c>
      <c r="F42" t="s">
        <v>39</v>
      </c>
      <c r="G42" t="s">
        <v>40</v>
      </c>
      <c r="H42" t="s">
        <v>82</v>
      </c>
      <c r="I42" t="s">
        <v>83</v>
      </c>
      <c r="J42">
        <v>-6.5</v>
      </c>
      <c r="K42">
        <v>46.5</v>
      </c>
      <c r="L42" t="s">
        <v>143</v>
      </c>
      <c r="M42">
        <v>19.79</v>
      </c>
      <c r="N42">
        <v>28</v>
      </c>
      <c r="O42">
        <v>-8.2100000000000009</v>
      </c>
      <c r="P42">
        <v>47.79</v>
      </c>
      <c r="Q42">
        <v>1</v>
      </c>
      <c r="R42">
        <v>0</v>
      </c>
      <c r="S42">
        <v>1</v>
      </c>
      <c r="T42">
        <v>0</v>
      </c>
      <c r="U42">
        <v>1</v>
      </c>
      <c r="V42">
        <v>0</v>
      </c>
      <c r="W42">
        <v>6</v>
      </c>
      <c r="X42">
        <v>21</v>
      </c>
      <c r="Y42">
        <v>52</v>
      </c>
      <c r="Z42">
        <v>73</v>
      </c>
      <c r="AA42">
        <v>-31</v>
      </c>
      <c r="AB42" t="s">
        <v>140</v>
      </c>
    </row>
    <row r="43" spans="1:28" x14ac:dyDescent="0.35">
      <c r="A43">
        <v>4765696</v>
      </c>
      <c r="B43">
        <v>2025</v>
      </c>
      <c r="C43" t="s">
        <v>28</v>
      </c>
      <c r="D43">
        <v>2</v>
      </c>
      <c r="E43" t="s">
        <v>29</v>
      </c>
      <c r="F43" t="s">
        <v>111</v>
      </c>
      <c r="G43" t="s">
        <v>112</v>
      </c>
      <c r="H43" t="s">
        <v>30</v>
      </c>
      <c r="I43" t="s">
        <v>31</v>
      </c>
      <c r="J43">
        <v>-5.5</v>
      </c>
      <c r="K43">
        <v>44.5</v>
      </c>
      <c r="L43" t="s">
        <v>144</v>
      </c>
      <c r="M43">
        <v>17.5</v>
      </c>
      <c r="N43">
        <v>25.92</v>
      </c>
      <c r="O43">
        <v>-8.42</v>
      </c>
      <c r="P43">
        <v>43.42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37</v>
      </c>
      <c r="Y43">
        <v>40</v>
      </c>
      <c r="Z43">
        <v>77</v>
      </c>
      <c r="AA43">
        <v>-3</v>
      </c>
      <c r="AB43" t="s">
        <v>140</v>
      </c>
    </row>
    <row r="44" spans="1:28" x14ac:dyDescent="0.35">
      <c r="A44">
        <v>4765697</v>
      </c>
      <c r="B44">
        <v>2025</v>
      </c>
      <c r="C44" t="s">
        <v>28</v>
      </c>
      <c r="D44">
        <v>2</v>
      </c>
      <c r="E44" t="s">
        <v>29</v>
      </c>
      <c r="F44" t="s">
        <v>58</v>
      </c>
      <c r="G44" t="s">
        <v>59</v>
      </c>
      <c r="H44" t="s">
        <v>92</v>
      </c>
      <c r="I44" t="s">
        <v>93</v>
      </c>
      <c r="J44">
        <v>-11.5</v>
      </c>
      <c r="K44">
        <v>44.5</v>
      </c>
      <c r="L44" t="s">
        <v>145</v>
      </c>
      <c r="M44">
        <v>16.36</v>
      </c>
      <c r="N44">
        <v>30.36</v>
      </c>
      <c r="O44">
        <v>-14</v>
      </c>
      <c r="P44">
        <v>46.72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6</v>
      </c>
      <c r="X44">
        <v>17</v>
      </c>
      <c r="Y44">
        <v>41</v>
      </c>
      <c r="Z44">
        <v>58</v>
      </c>
      <c r="AA44">
        <v>-24</v>
      </c>
      <c r="AB44" t="s">
        <v>140</v>
      </c>
    </row>
    <row r="45" spans="1:28" x14ac:dyDescent="0.35">
      <c r="A45">
        <v>4765698</v>
      </c>
      <c r="B45">
        <v>2025</v>
      </c>
      <c r="C45" t="s">
        <v>28</v>
      </c>
      <c r="D45">
        <v>2</v>
      </c>
      <c r="E45" t="s">
        <v>29</v>
      </c>
      <c r="F45" t="s">
        <v>100</v>
      </c>
      <c r="G45" t="s">
        <v>101</v>
      </c>
      <c r="H45" t="s">
        <v>89</v>
      </c>
      <c r="I45" t="s">
        <v>90</v>
      </c>
      <c r="J45">
        <v>3</v>
      </c>
      <c r="K45">
        <v>40.5</v>
      </c>
      <c r="L45" t="s">
        <v>146</v>
      </c>
      <c r="M45">
        <v>22.38</v>
      </c>
      <c r="N45">
        <v>17.420000000000002</v>
      </c>
      <c r="O45">
        <v>4.96</v>
      </c>
      <c r="P45">
        <v>39.79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4</v>
      </c>
      <c r="X45">
        <v>26</v>
      </c>
      <c r="Y45">
        <v>21</v>
      </c>
      <c r="Z45">
        <v>47</v>
      </c>
      <c r="AA45">
        <v>5</v>
      </c>
      <c r="AB45" t="s">
        <v>140</v>
      </c>
    </row>
    <row r="46" spans="1:28" x14ac:dyDescent="0.35">
      <c r="A46">
        <v>4765699</v>
      </c>
      <c r="B46">
        <v>2025</v>
      </c>
      <c r="C46" t="s">
        <v>28</v>
      </c>
      <c r="D46">
        <v>2</v>
      </c>
      <c r="E46" t="s">
        <v>29</v>
      </c>
      <c r="F46" t="s">
        <v>120</v>
      </c>
      <c r="G46" t="s">
        <v>121</v>
      </c>
      <c r="H46" t="s">
        <v>77</v>
      </c>
      <c r="I46" t="s">
        <v>78</v>
      </c>
      <c r="J46">
        <v>-2.5</v>
      </c>
      <c r="K46">
        <v>43.5</v>
      </c>
      <c r="L46" t="s">
        <v>147</v>
      </c>
      <c r="M46">
        <v>21.42</v>
      </c>
      <c r="N46">
        <v>19.63</v>
      </c>
      <c r="O46">
        <v>1.79</v>
      </c>
      <c r="P46">
        <v>41.04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4</v>
      </c>
      <c r="X46">
        <v>33</v>
      </c>
      <c r="Y46">
        <v>27</v>
      </c>
      <c r="Z46">
        <v>60</v>
      </c>
      <c r="AA46">
        <v>6</v>
      </c>
      <c r="AB46" t="s">
        <v>140</v>
      </c>
    </row>
    <row r="47" spans="1:28" x14ac:dyDescent="0.35">
      <c r="A47">
        <v>4765700</v>
      </c>
      <c r="B47">
        <v>2025</v>
      </c>
      <c r="C47" t="s">
        <v>28</v>
      </c>
      <c r="D47">
        <v>2</v>
      </c>
      <c r="E47" t="s">
        <v>29</v>
      </c>
      <c r="F47" t="s">
        <v>68</v>
      </c>
      <c r="G47" t="s">
        <v>69</v>
      </c>
      <c r="H47" t="s">
        <v>117</v>
      </c>
      <c r="I47" t="s">
        <v>118</v>
      </c>
      <c r="J47">
        <v>-3.5</v>
      </c>
      <c r="K47">
        <v>49.5</v>
      </c>
      <c r="L47" t="s">
        <v>148</v>
      </c>
      <c r="M47">
        <v>22.63</v>
      </c>
      <c r="N47">
        <v>25.79</v>
      </c>
      <c r="O47">
        <v>-3.17</v>
      </c>
      <c r="P47">
        <v>48.42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27</v>
      </c>
      <c r="Y47">
        <v>31</v>
      </c>
      <c r="Z47">
        <v>58</v>
      </c>
      <c r="AA47">
        <v>-4</v>
      </c>
      <c r="AB47" t="s">
        <v>140</v>
      </c>
    </row>
    <row r="48" spans="1:28" x14ac:dyDescent="0.35">
      <c r="A48">
        <v>4765701</v>
      </c>
      <c r="B48">
        <v>2025</v>
      </c>
      <c r="C48" t="s">
        <v>28</v>
      </c>
      <c r="D48">
        <v>2</v>
      </c>
      <c r="E48" t="s">
        <v>29</v>
      </c>
      <c r="F48" t="s">
        <v>108</v>
      </c>
      <c r="G48" t="s">
        <v>109</v>
      </c>
      <c r="H48" t="s">
        <v>114</v>
      </c>
      <c r="I48" t="s">
        <v>115</v>
      </c>
      <c r="J48">
        <v>-7</v>
      </c>
      <c r="K48">
        <v>44.5</v>
      </c>
      <c r="L48" t="s">
        <v>149</v>
      </c>
      <c r="M48">
        <v>17.09</v>
      </c>
      <c r="N48">
        <v>26.7</v>
      </c>
      <c r="O48">
        <v>-9.61</v>
      </c>
      <c r="P48">
        <v>43.78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22</v>
      </c>
      <c r="Y48">
        <v>27</v>
      </c>
      <c r="Z48">
        <v>49</v>
      </c>
      <c r="AA48">
        <v>-5</v>
      </c>
      <c r="AB48" t="s">
        <v>150</v>
      </c>
    </row>
    <row r="49" spans="1:28" x14ac:dyDescent="0.35">
      <c r="A49">
        <v>4765702</v>
      </c>
      <c r="B49">
        <v>2025</v>
      </c>
      <c r="C49" t="s">
        <v>28</v>
      </c>
      <c r="D49">
        <v>2</v>
      </c>
      <c r="E49" t="s">
        <v>29</v>
      </c>
      <c r="F49" t="s">
        <v>46</v>
      </c>
      <c r="G49" t="s">
        <v>47</v>
      </c>
      <c r="H49" t="s">
        <v>74</v>
      </c>
      <c r="I49" t="s">
        <v>75</v>
      </c>
      <c r="J49">
        <v>2.5</v>
      </c>
      <c r="K49">
        <v>43</v>
      </c>
      <c r="L49" t="s">
        <v>151</v>
      </c>
      <c r="M49">
        <v>23.91</v>
      </c>
      <c r="N49">
        <v>19.96</v>
      </c>
      <c r="O49">
        <v>3.96</v>
      </c>
      <c r="P49">
        <v>43.87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2</v>
      </c>
      <c r="X49">
        <v>28</v>
      </c>
      <c r="Y49">
        <v>29</v>
      </c>
      <c r="Z49">
        <v>57</v>
      </c>
      <c r="AA49">
        <v>-1</v>
      </c>
      <c r="AB49" t="s">
        <v>150</v>
      </c>
    </row>
    <row r="50" spans="1:28" x14ac:dyDescent="0.35">
      <c r="A50">
        <v>4765703</v>
      </c>
      <c r="B50">
        <v>2025</v>
      </c>
      <c r="C50" t="s">
        <v>28</v>
      </c>
      <c r="D50">
        <v>2</v>
      </c>
      <c r="E50" t="s">
        <v>29</v>
      </c>
      <c r="F50" t="s">
        <v>32</v>
      </c>
      <c r="G50" t="s">
        <v>33</v>
      </c>
      <c r="H50" t="s">
        <v>48</v>
      </c>
      <c r="I50" t="s">
        <v>49</v>
      </c>
      <c r="J50">
        <v>1</v>
      </c>
      <c r="K50">
        <v>47.5</v>
      </c>
      <c r="L50" t="s">
        <v>152</v>
      </c>
      <c r="M50">
        <v>25.75</v>
      </c>
      <c r="N50">
        <v>23.96</v>
      </c>
      <c r="O50">
        <v>1.79</v>
      </c>
      <c r="P50">
        <v>49.71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4</v>
      </c>
      <c r="X50">
        <v>20</v>
      </c>
      <c r="Y50">
        <v>17</v>
      </c>
      <c r="Z50">
        <v>37</v>
      </c>
      <c r="AA50">
        <v>3</v>
      </c>
      <c r="AB50" t="s">
        <v>153</v>
      </c>
    </row>
    <row r="51" spans="1:28" x14ac:dyDescent="0.35">
      <c r="A51">
        <v>4765704</v>
      </c>
      <c r="B51">
        <v>2025</v>
      </c>
      <c r="C51" t="s">
        <v>28</v>
      </c>
      <c r="D51">
        <v>2</v>
      </c>
      <c r="E51" t="s">
        <v>29</v>
      </c>
      <c r="F51" t="s">
        <v>72</v>
      </c>
      <c r="G51" t="s">
        <v>73</v>
      </c>
      <c r="H51" t="s">
        <v>52</v>
      </c>
      <c r="I51" t="s">
        <v>53</v>
      </c>
      <c r="J51">
        <v>-3.5</v>
      </c>
      <c r="K51">
        <v>44.5</v>
      </c>
      <c r="L51" t="s">
        <v>154</v>
      </c>
      <c r="M51">
        <v>20.88</v>
      </c>
      <c r="N51">
        <v>25.25</v>
      </c>
      <c r="O51">
        <v>-4.38</v>
      </c>
      <c r="P51">
        <v>46.13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22</v>
      </c>
      <c r="Y51">
        <v>6</v>
      </c>
      <c r="Z51">
        <v>28</v>
      </c>
      <c r="AA51">
        <v>16</v>
      </c>
      <c r="AB51" t="s">
        <v>155</v>
      </c>
    </row>
    <row r="52" spans="1:28" x14ac:dyDescent="0.35">
      <c r="A52">
        <v>4765705</v>
      </c>
      <c r="B52">
        <v>2025</v>
      </c>
      <c r="C52" t="s">
        <v>28</v>
      </c>
      <c r="D52">
        <v>2</v>
      </c>
      <c r="E52" t="s">
        <v>29</v>
      </c>
      <c r="F52" t="s">
        <v>102</v>
      </c>
      <c r="G52" t="s">
        <v>103</v>
      </c>
      <c r="H52" t="s">
        <v>130</v>
      </c>
      <c r="I52" t="s">
        <v>131</v>
      </c>
      <c r="J52">
        <v>-2.5</v>
      </c>
      <c r="K52">
        <v>42.5</v>
      </c>
      <c r="L52" t="s">
        <v>156</v>
      </c>
      <c r="M52">
        <v>22.87</v>
      </c>
      <c r="N52">
        <v>20.52</v>
      </c>
      <c r="O52">
        <v>2.35</v>
      </c>
      <c r="P52">
        <v>43.39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4</v>
      </c>
      <c r="X52">
        <v>20</v>
      </c>
      <c r="Y52">
        <v>19</v>
      </c>
      <c r="Z52">
        <v>39</v>
      </c>
      <c r="AA52">
        <v>1</v>
      </c>
      <c r="AB52" t="s">
        <v>157</v>
      </c>
    </row>
    <row r="53" spans="1:28" x14ac:dyDescent="0.35">
      <c r="A53">
        <v>4765706</v>
      </c>
      <c r="B53">
        <v>2025</v>
      </c>
      <c r="C53" t="s">
        <v>28</v>
      </c>
      <c r="D53">
        <v>2</v>
      </c>
      <c r="E53" t="s">
        <v>29</v>
      </c>
      <c r="F53" t="s">
        <v>85</v>
      </c>
      <c r="G53" t="s">
        <v>86</v>
      </c>
      <c r="H53" t="s">
        <v>96</v>
      </c>
      <c r="I53" t="s">
        <v>97</v>
      </c>
      <c r="J53">
        <v>3.5</v>
      </c>
      <c r="K53">
        <v>46.5</v>
      </c>
      <c r="L53" t="s">
        <v>158</v>
      </c>
      <c r="M53">
        <v>25.91</v>
      </c>
      <c r="N53">
        <v>21.87</v>
      </c>
      <c r="O53">
        <v>4.04</v>
      </c>
      <c r="P53">
        <v>47.78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4</v>
      </c>
      <c r="X53">
        <v>20</v>
      </c>
      <c r="Y53">
        <v>9</v>
      </c>
      <c r="Z53">
        <v>29</v>
      </c>
      <c r="AA53">
        <v>11</v>
      </c>
      <c r="AB53" t="s">
        <v>159</v>
      </c>
    </row>
    <row r="54" spans="1:28" x14ac:dyDescent="0.35">
      <c r="A54">
        <v>4765707</v>
      </c>
      <c r="B54">
        <v>2025</v>
      </c>
      <c r="C54" t="s">
        <v>28</v>
      </c>
      <c r="D54">
        <v>3</v>
      </c>
      <c r="E54" t="s">
        <v>29</v>
      </c>
      <c r="F54" t="s">
        <v>77</v>
      </c>
      <c r="G54" t="s">
        <v>78</v>
      </c>
      <c r="H54" t="s">
        <v>94</v>
      </c>
      <c r="I54" t="s">
        <v>95</v>
      </c>
      <c r="J54">
        <v>-11</v>
      </c>
      <c r="K54">
        <v>50.5</v>
      </c>
      <c r="L54" t="s">
        <v>160</v>
      </c>
      <c r="M54">
        <v>18.27</v>
      </c>
      <c r="N54">
        <v>32.549999999999997</v>
      </c>
      <c r="O54">
        <v>-14.27</v>
      </c>
      <c r="P54">
        <v>50.82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4</v>
      </c>
      <c r="X54">
        <v>21</v>
      </c>
      <c r="Y54">
        <v>31</v>
      </c>
      <c r="Z54">
        <v>52</v>
      </c>
      <c r="AA54">
        <v>-10</v>
      </c>
      <c r="AB54" t="s">
        <v>161</v>
      </c>
    </row>
    <row r="55" spans="1:28" x14ac:dyDescent="0.35">
      <c r="A55">
        <v>4765708</v>
      </c>
      <c r="B55">
        <v>2025</v>
      </c>
      <c r="C55" t="s">
        <v>28</v>
      </c>
      <c r="D55">
        <v>3</v>
      </c>
      <c r="E55" t="s">
        <v>29</v>
      </c>
      <c r="F55" t="s">
        <v>74</v>
      </c>
      <c r="G55" t="s">
        <v>75</v>
      </c>
      <c r="H55" t="s">
        <v>125</v>
      </c>
      <c r="I55" t="s">
        <v>126</v>
      </c>
      <c r="J55">
        <v>5</v>
      </c>
      <c r="K55">
        <v>43.5</v>
      </c>
      <c r="L55" t="s">
        <v>162</v>
      </c>
      <c r="M55">
        <v>23.69</v>
      </c>
      <c r="N55">
        <v>18.309999999999999</v>
      </c>
      <c r="O55">
        <v>5.38</v>
      </c>
      <c r="P55">
        <v>42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4</v>
      </c>
      <c r="X55">
        <v>41</v>
      </c>
      <c r="Y55">
        <v>20</v>
      </c>
      <c r="Z55">
        <v>61</v>
      </c>
      <c r="AA55">
        <v>21</v>
      </c>
      <c r="AB55" t="s">
        <v>163</v>
      </c>
    </row>
    <row r="56" spans="1:28" x14ac:dyDescent="0.35">
      <c r="A56">
        <v>4765709</v>
      </c>
      <c r="B56">
        <v>2025</v>
      </c>
      <c r="C56" t="s">
        <v>28</v>
      </c>
      <c r="D56">
        <v>3</v>
      </c>
      <c r="E56" t="s">
        <v>29</v>
      </c>
      <c r="F56" t="s">
        <v>54</v>
      </c>
      <c r="G56" t="s">
        <v>55</v>
      </c>
      <c r="H56" t="s">
        <v>120</v>
      </c>
      <c r="I56" t="s">
        <v>121</v>
      </c>
      <c r="J56">
        <v>1</v>
      </c>
      <c r="K56">
        <v>45</v>
      </c>
      <c r="L56" t="s">
        <v>164</v>
      </c>
      <c r="M56">
        <v>23.15</v>
      </c>
      <c r="N56">
        <v>22.12</v>
      </c>
      <c r="O56">
        <v>1.04</v>
      </c>
      <c r="P56">
        <v>45.27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4</v>
      </c>
      <c r="X56">
        <v>21</v>
      </c>
      <c r="Y56">
        <v>14</v>
      </c>
      <c r="Z56">
        <v>35</v>
      </c>
      <c r="AA56">
        <v>7</v>
      </c>
      <c r="AB56" t="s">
        <v>163</v>
      </c>
    </row>
    <row r="57" spans="1:28" x14ac:dyDescent="0.35">
      <c r="A57">
        <v>4765710</v>
      </c>
      <c r="B57">
        <v>2025</v>
      </c>
      <c r="C57" t="s">
        <v>28</v>
      </c>
      <c r="D57">
        <v>3</v>
      </c>
      <c r="E57" t="s">
        <v>29</v>
      </c>
      <c r="F57" t="s">
        <v>62</v>
      </c>
      <c r="G57" t="s">
        <v>63</v>
      </c>
      <c r="H57" t="s">
        <v>102</v>
      </c>
      <c r="I57" t="s">
        <v>103</v>
      </c>
      <c r="J57">
        <v>-6.5</v>
      </c>
      <c r="K57">
        <v>43.5</v>
      </c>
      <c r="L57" t="s">
        <v>165</v>
      </c>
      <c r="M57">
        <v>17.84</v>
      </c>
      <c r="N57">
        <v>25.84</v>
      </c>
      <c r="O57">
        <v>-8</v>
      </c>
      <c r="P57">
        <v>43.68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4</v>
      </c>
      <c r="X57">
        <v>27</v>
      </c>
      <c r="Y57">
        <v>29</v>
      </c>
      <c r="Z57">
        <v>56</v>
      </c>
      <c r="AA57">
        <v>-2</v>
      </c>
      <c r="AB57" t="s">
        <v>163</v>
      </c>
    </row>
    <row r="58" spans="1:28" x14ac:dyDescent="0.35">
      <c r="A58">
        <v>4765711</v>
      </c>
      <c r="B58">
        <v>2025</v>
      </c>
      <c r="C58" t="s">
        <v>28</v>
      </c>
      <c r="D58">
        <v>3</v>
      </c>
      <c r="E58" t="s">
        <v>29</v>
      </c>
      <c r="F58" t="s">
        <v>96</v>
      </c>
      <c r="G58" t="s">
        <v>97</v>
      </c>
      <c r="H58" t="s">
        <v>43</v>
      </c>
      <c r="I58" t="s">
        <v>44</v>
      </c>
      <c r="J58">
        <v>-3</v>
      </c>
      <c r="K58">
        <v>43.5</v>
      </c>
      <c r="L58" t="s">
        <v>166</v>
      </c>
      <c r="M58">
        <v>20.48</v>
      </c>
      <c r="N58">
        <v>24.84</v>
      </c>
      <c r="O58">
        <v>-4.3600000000000003</v>
      </c>
      <c r="P58">
        <v>45.32</v>
      </c>
      <c r="Q58">
        <v>1</v>
      </c>
      <c r="R58">
        <v>0</v>
      </c>
      <c r="S58">
        <v>1</v>
      </c>
      <c r="T58">
        <v>0</v>
      </c>
      <c r="U58">
        <v>1</v>
      </c>
      <c r="V58">
        <v>0</v>
      </c>
      <c r="W58">
        <v>6</v>
      </c>
      <c r="X58">
        <v>24</v>
      </c>
      <c r="Y58">
        <v>41</v>
      </c>
      <c r="Z58">
        <v>65</v>
      </c>
      <c r="AA58">
        <v>-17</v>
      </c>
      <c r="AB58" t="s">
        <v>163</v>
      </c>
    </row>
    <row r="59" spans="1:28" x14ac:dyDescent="0.35">
      <c r="A59">
        <v>4765712</v>
      </c>
      <c r="B59">
        <v>2025</v>
      </c>
      <c r="C59" t="s">
        <v>28</v>
      </c>
      <c r="D59">
        <v>3</v>
      </c>
      <c r="E59" t="s">
        <v>29</v>
      </c>
      <c r="F59" t="s">
        <v>66</v>
      </c>
      <c r="G59" t="s">
        <v>67</v>
      </c>
      <c r="H59" t="s">
        <v>32</v>
      </c>
      <c r="I59" t="s">
        <v>33</v>
      </c>
      <c r="J59">
        <v>-3</v>
      </c>
      <c r="K59">
        <v>44.5</v>
      </c>
      <c r="L59" t="s">
        <v>167</v>
      </c>
      <c r="M59">
        <v>20.96</v>
      </c>
      <c r="N59">
        <v>24.35</v>
      </c>
      <c r="O59">
        <v>-3.38</v>
      </c>
      <c r="P59">
        <v>45.31</v>
      </c>
      <c r="Q59">
        <v>1</v>
      </c>
      <c r="R59">
        <v>0</v>
      </c>
      <c r="S59">
        <v>1</v>
      </c>
      <c r="T59">
        <v>0</v>
      </c>
      <c r="U59">
        <v>1</v>
      </c>
      <c r="V59">
        <v>0</v>
      </c>
      <c r="W59">
        <v>6</v>
      </c>
      <c r="X59">
        <v>26</v>
      </c>
      <c r="Y59">
        <v>33</v>
      </c>
      <c r="Z59">
        <v>59</v>
      </c>
      <c r="AA59">
        <v>-7</v>
      </c>
      <c r="AB59" t="s">
        <v>163</v>
      </c>
    </row>
    <row r="60" spans="1:28" x14ac:dyDescent="0.35">
      <c r="A60">
        <v>4765713</v>
      </c>
      <c r="B60">
        <v>2025</v>
      </c>
      <c r="C60" t="s">
        <v>28</v>
      </c>
      <c r="D60">
        <v>3</v>
      </c>
      <c r="E60" t="s">
        <v>29</v>
      </c>
      <c r="F60" t="s">
        <v>72</v>
      </c>
      <c r="G60" t="s">
        <v>73</v>
      </c>
      <c r="H60" t="s">
        <v>108</v>
      </c>
      <c r="I60" t="s">
        <v>109</v>
      </c>
      <c r="J60">
        <v>4.5</v>
      </c>
      <c r="K60">
        <v>43.5</v>
      </c>
      <c r="L60" t="s">
        <v>168</v>
      </c>
      <c r="M60">
        <v>25.19</v>
      </c>
      <c r="N60">
        <v>18.73</v>
      </c>
      <c r="O60">
        <v>6.46</v>
      </c>
      <c r="P60">
        <v>43.92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30</v>
      </c>
      <c r="Z60">
        <v>30</v>
      </c>
      <c r="AA60">
        <v>-30</v>
      </c>
      <c r="AB60" t="s">
        <v>163</v>
      </c>
    </row>
    <row r="61" spans="1:28" x14ac:dyDescent="0.35">
      <c r="A61">
        <v>4765714</v>
      </c>
      <c r="B61">
        <v>2025</v>
      </c>
      <c r="C61" t="s">
        <v>28</v>
      </c>
      <c r="D61">
        <v>3</v>
      </c>
      <c r="E61" t="s">
        <v>29</v>
      </c>
      <c r="F61" t="s">
        <v>117</v>
      </c>
      <c r="G61" t="s">
        <v>118</v>
      </c>
      <c r="H61" t="s">
        <v>52</v>
      </c>
      <c r="I61" t="s">
        <v>53</v>
      </c>
      <c r="J61">
        <v>-3</v>
      </c>
      <c r="K61">
        <v>41.5</v>
      </c>
      <c r="L61" t="s">
        <v>169</v>
      </c>
      <c r="M61">
        <v>21.15</v>
      </c>
      <c r="N61">
        <v>23.19</v>
      </c>
      <c r="O61">
        <v>-2.04</v>
      </c>
      <c r="P61">
        <v>44.35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4</v>
      </c>
      <c r="X61">
        <v>10</v>
      </c>
      <c r="Y61">
        <v>48</v>
      </c>
      <c r="Z61">
        <v>58</v>
      </c>
      <c r="AA61">
        <v>-38</v>
      </c>
      <c r="AB61" t="s">
        <v>163</v>
      </c>
    </row>
    <row r="62" spans="1:28" x14ac:dyDescent="0.35">
      <c r="A62">
        <v>4765715</v>
      </c>
      <c r="B62">
        <v>2025</v>
      </c>
      <c r="C62" t="s">
        <v>28</v>
      </c>
      <c r="D62">
        <v>3</v>
      </c>
      <c r="E62" t="s">
        <v>29</v>
      </c>
      <c r="F62" t="s">
        <v>130</v>
      </c>
      <c r="G62" t="s">
        <v>131</v>
      </c>
      <c r="H62" t="s">
        <v>68</v>
      </c>
      <c r="I62" t="s">
        <v>69</v>
      </c>
      <c r="J62">
        <v>-2</v>
      </c>
      <c r="K62">
        <v>43.5</v>
      </c>
      <c r="L62" t="s">
        <v>170</v>
      </c>
      <c r="M62">
        <v>21.23</v>
      </c>
      <c r="N62">
        <v>21.58</v>
      </c>
      <c r="O62">
        <v>-0.35</v>
      </c>
      <c r="P62">
        <v>42.81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4</v>
      </c>
      <c r="X62">
        <v>10</v>
      </c>
      <c r="Y62">
        <v>17</v>
      </c>
      <c r="Z62">
        <v>27</v>
      </c>
      <c r="AA62">
        <v>-7</v>
      </c>
      <c r="AB62" t="s">
        <v>163</v>
      </c>
    </row>
    <row r="63" spans="1:28" x14ac:dyDescent="0.35">
      <c r="A63">
        <v>4765716</v>
      </c>
      <c r="B63">
        <v>2025</v>
      </c>
      <c r="C63" t="s">
        <v>28</v>
      </c>
      <c r="D63">
        <v>3</v>
      </c>
      <c r="E63" t="s">
        <v>29</v>
      </c>
      <c r="F63" t="s">
        <v>37</v>
      </c>
      <c r="G63" t="s">
        <v>38</v>
      </c>
      <c r="H63" t="s">
        <v>58</v>
      </c>
      <c r="I63" t="s">
        <v>59</v>
      </c>
      <c r="J63">
        <v>7</v>
      </c>
      <c r="K63">
        <v>41.5</v>
      </c>
      <c r="L63" t="s">
        <v>171</v>
      </c>
      <c r="M63">
        <v>25.92</v>
      </c>
      <c r="N63">
        <v>15.44</v>
      </c>
      <c r="O63">
        <v>10.48</v>
      </c>
      <c r="P63">
        <v>41.36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2</v>
      </c>
      <c r="X63">
        <v>10</v>
      </c>
      <c r="Y63">
        <v>13</v>
      </c>
      <c r="Z63">
        <v>23</v>
      </c>
      <c r="AA63">
        <v>-3</v>
      </c>
      <c r="AB63" t="s">
        <v>163</v>
      </c>
    </row>
    <row r="64" spans="1:28" x14ac:dyDescent="0.35">
      <c r="A64">
        <v>4765717</v>
      </c>
      <c r="B64">
        <v>2025</v>
      </c>
      <c r="C64" t="s">
        <v>28</v>
      </c>
      <c r="D64">
        <v>3</v>
      </c>
      <c r="E64" t="s">
        <v>29</v>
      </c>
      <c r="F64" t="s">
        <v>46</v>
      </c>
      <c r="G64" t="s">
        <v>47</v>
      </c>
      <c r="H64" t="s">
        <v>85</v>
      </c>
      <c r="I64" t="s">
        <v>86</v>
      </c>
      <c r="J64">
        <v>-3</v>
      </c>
      <c r="K64">
        <v>45.5</v>
      </c>
      <c r="L64" t="s">
        <v>172</v>
      </c>
      <c r="M64">
        <v>20.28</v>
      </c>
      <c r="N64">
        <v>20</v>
      </c>
      <c r="O64">
        <v>0.28000000000000003</v>
      </c>
      <c r="P64">
        <v>40.28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2</v>
      </c>
      <c r="X64">
        <v>20</v>
      </c>
      <c r="Y64">
        <v>23</v>
      </c>
      <c r="Z64">
        <v>43</v>
      </c>
      <c r="AA64">
        <v>-3</v>
      </c>
      <c r="AB64" t="s">
        <v>173</v>
      </c>
    </row>
    <row r="65" spans="1:28" x14ac:dyDescent="0.35">
      <c r="A65">
        <v>4765718</v>
      </c>
      <c r="B65">
        <v>2025</v>
      </c>
      <c r="C65" t="s">
        <v>28</v>
      </c>
      <c r="D65">
        <v>3</v>
      </c>
      <c r="E65" t="s">
        <v>29</v>
      </c>
      <c r="F65" t="s">
        <v>89</v>
      </c>
      <c r="G65" t="s">
        <v>90</v>
      </c>
      <c r="H65" t="s">
        <v>98</v>
      </c>
      <c r="I65" t="s">
        <v>99</v>
      </c>
      <c r="J65">
        <v>-7</v>
      </c>
      <c r="K65">
        <v>42</v>
      </c>
      <c r="L65" t="s">
        <v>174</v>
      </c>
      <c r="M65">
        <v>16.2</v>
      </c>
      <c r="N65">
        <v>26.28</v>
      </c>
      <c r="O65">
        <v>-10.08</v>
      </c>
      <c r="P65">
        <v>42.48</v>
      </c>
      <c r="Q65">
        <v>1</v>
      </c>
      <c r="R65">
        <v>0</v>
      </c>
      <c r="S65">
        <v>1</v>
      </c>
      <c r="T65">
        <v>0</v>
      </c>
      <c r="U65">
        <v>1</v>
      </c>
      <c r="V65">
        <v>0</v>
      </c>
      <c r="W65">
        <v>6</v>
      </c>
      <c r="X65">
        <v>13</v>
      </c>
      <c r="Y65">
        <v>44</v>
      </c>
      <c r="Z65">
        <v>57</v>
      </c>
      <c r="AA65">
        <v>-31</v>
      </c>
      <c r="AB65" t="s">
        <v>173</v>
      </c>
    </row>
    <row r="66" spans="1:28" x14ac:dyDescent="0.35">
      <c r="A66">
        <v>4765719</v>
      </c>
      <c r="B66">
        <v>2025</v>
      </c>
      <c r="C66" t="s">
        <v>28</v>
      </c>
      <c r="D66">
        <v>3</v>
      </c>
      <c r="E66" t="s">
        <v>29</v>
      </c>
      <c r="F66" t="s">
        <v>114</v>
      </c>
      <c r="G66" t="s">
        <v>115</v>
      </c>
      <c r="H66" t="s">
        <v>100</v>
      </c>
      <c r="I66" t="s">
        <v>101</v>
      </c>
      <c r="J66">
        <v>-2</v>
      </c>
      <c r="K66">
        <v>45</v>
      </c>
      <c r="L66" t="s">
        <v>175</v>
      </c>
      <c r="M66">
        <v>21.4</v>
      </c>
      <c r="N66">
        <v>23</v>
      </c>
      <c r="O66">
        <v>-1.6</v>
      </c>
      <c r="P66">
        <v>44.4</v>
      </c>
      <c r="Q66">
        <v>1</v>
      </c>
      <c r="R66">
        <v>0</v>
      </c>
      <c r="S66">
        <v>1</v>
      </c>
      <c r="T66">
        <v>0</v>
      </c>
      <c r="U66">
        <v>1</v>
      </c>
      <c r="V66">
        <v>0</v>
      </c>
      <c r="W66">
        <v>6</v>
      </c>
      <c r="X66">
        <v>15</v>
      </c>
      <c r="Y66">
        <v>16</v>
      </c>
      <c r="Z66">
        <v>31</v>
      </c>
      <c r="AA66">
        <v>-1</v>
      </c>
      <c r="AB66" t="s">
        <v>176</v>
      </c>
    </row>
    <row r="67" spans="1:28" x14ac:dyDescent="0.35">
      <c r="A67">
        <v>4765720</v>
      </c>
      <c r="B67">
        <v>2025</v>
      </c>
      <c r="C67" t="s">
        <v>28</v>
      </c>
      <c r="D67">
        <v>3</v>
      </c>
      <c r="E67" t="s">
        <v>29</v>
      </c>
      <c r="F67" t="s">
        <v>30</v>
      </c>
      <c r="G67" t="s">
        <v>31</v>
      </c>
      <c r="H67" t="s">
        <v>39</v>
      </c>
      <c r="I67" t="s">
        <v>40</v>
      </c>
      <c r="J67">
        <v>1</v>
      </c>
      <c r="K67">
        <v>50</v>
      </c>
      <c r="L67" t="s">
        <v>177</v>
      </c>
      <c r="M67">
        <v>27.8</v>
      </c>
      <c r="N67">
        <v>25.32</v>
      </c>
      <c r="O67">
        <v>2.48</v>
      </c>
      <c r="P67">
        <v>53.12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14</v>
      </c>
      <c r="Y67">
        <v>31</v>
      </c>
      <c r="Z67">
        <v>45</v>
      </c>
      <c r="AA67">
        <v>-17</v>
      </c>
      <c r="AB67" t="s">
        <v>176</v>
      </c>
    </row>
    <row r="68" spans="1:28" x14ac:dyDescent="0.35">
      <c r="A68">
        <v>4765721</v>
      </c>
      <c r="B68">
        <v>2025</v>
      </c>
      <c r="C68" t="s">
        <v>28</v>
      </c>
      <c r="D68">
        <v>3</v>
      </c>
      <c r="E68" t="s">
        <v>29</v>
      </c>
      <c r="F68" t="s">
        <v>48</v>
      </c>
      <c r="G68" t="s">
        <v>49</v>
      </c>
      <c r="H68" t="s">
        <v>111</v>
      </c>
      <c r="I68" t="s">
        <v>112</v>
      </c>
      <c r="J68">
        <v>6</v>
      </c>
      <c r="K68">
        <v>45</v>
      </c>
      <c r="L68" t="s">
        <v>178</v>
      </c>
      <c r="M68">
        <v>25.12</v>
      </c>
      <c r="N68">
        <v>18.38</v>
      </c>
      <c r="O68">
        <v>6.73</v>
      </c>
      <c r="P68">
        <v>43.5</v>
      </c>
      <c r="Q68">
        <v>1</v>
      </c>
      <c r="R68">
        <v>0</v>
      </c>
      <c r="S68">
        <v>1</v>
      </c>
      <c r="T68">
        <v>0</v>
      </c>
      <c r="U68">
        <v>1</v>
      </c>
      <c r="V68">
        <v>0</v>
      </c>
      <c r="W68">
        <v>6</v>
      </c>
      <c r="X68">
        <v>22</v>
      </c>
      <c r="Y68">
        <v>9</v>
      </c>
      <c r="Z68">
        <v>31</v>
      </c>
      <c r="AA68">
        <v>13</v>
      </c>
      <c r="AB68" t="s">
        <v>179</v>
      </c>
    </row>
    <row r="69" spans="1:28" x14ac:dyDescent="0.35">
      <c r="A69">
        <v>4765722</v>
      </c>
      <c r="B69">
        <v>2025</v>
      </c>
      <c r="C69" t="s">
        <v>28</v>
      </c>
      <c r="D69">
        <v>3</v>
      </c>
      <c r="E69" t="s">
        <v>29</v>
      </c>
      <c r="F69" t="s">
        <v>82</v>
      </c>
      <c r="G69" t="s">
        <v>83</v>
      </c>
      <c r="H69" t="s">
        <v>92</v>
      </c>
      <c r="I69" t="s">
        <v>93</v>
      </c>
      <c r="J69">
        <v>-4.5</v>
      </c>
      <c r="K69">
        <v>53</v>
      </c>
      <c r="L69" t="s">
        <v>180</v>
      </c>
      <c r="M69">
        <v>25.2</v>
      </c>
      <c r="N69">
        <v>30.4</v>
      </c>
      <c r="O69">
        <v>-5.2</v>
      </c>
      <c r="P69">
        <v>55.6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2</v>
      </c>
      <c r="X69">
        <v>38</v>
      </c>
      <c r="Y69">
        <v>30</v>
      </c>
      <c r="Z69">
        <v>68</v>
      </c>
      <c r="AA69">
        <v>8</v>
      </c>
      <c r="AB69" t="s">
        <v>181</v>
      </c>
    </row>
    <row r="70" spans="1:28" x14ac:dyDescent="0.35">
      <c r="A70">
        <v>4765723</v>
      </c>
      <c r="B70">
        <v>2025</v>
      </c>
      <c r="C70" t="s">
        <v>28</v>
      </c>
      <c r="D70">
        <v>4</v>
      </c>
      <c r="E70" t="s">
        <v>29</v>
      </c>
      <c r="F70" t="s">
        <v>98</v>
      </c>
      <c r="G70" t="s">
        <v>99</v>
      </c>
      <c r="H70" t="s">
        <v>114</v>
      </c>
      <c r="I70" t="s">
        <v>115</v>
      </c>
      <c r="J70">
        <v>1.5</v>
      </c>
      <c r="K70">
        <v>44</v>
      </c>
      <c r="L70" t="s">
        <v>182</v>
      </c>
      <c r="M70">
        <v>21.79</v>
      </c>
      <c r="N70">
        <v>20.43</v>
      </c>
      <c r="O70">
        <v>1.36</v>
      </c>
      <c r="P70">
        <v>42.21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4</v>
      </c>
      <c r="X70">
        <v>23</v>
      </c>
      <c r="Y70">
        <v>20</v>
      </c>
      <c r="Z70">
        <v>43</v>
      </c>
      <c r="AA70">
        <v>3</v>
      </c>
      <c r="AB70" t="s">
        <v>183</v>
      </c>
    </row>
    <row r="71" spans="1:28" x14ac:dyDescent="0.35">
      <c r="A71">
        <v>4765724</v>
      </c>
      <c r="B71">
        <v>2025</v>
      </c>
      <c r="C71" t="s">
        <v>28</v>
      </c>
      <c r="D71">
        <v>4</v>
      </c>
      <c r="E71" t="s">
        <v>29</v>
      </c>
      <c r="F71" t="s">
        <v>89</v>
      </c>
      <c r="G71" t="s">
        <v>90</v>
      </c>
      <c r="H71" t="s">
        <v>94</v>
      </c>
      <c r="I71" t="s">
        <v>95</v>
      </c>
      <c r="J71">
        <v>-15</v>
      </c>
      <c r="K71">
        <v>48.5</v>
      </c>
      <c r="L71" t="s">
        <v>184</v>
      </c>
      <c r="M71">
        <v>14.56</v>
      </c>
      <c r="N71">
        <v>32.44</v>
      </c>
      <c r="O71">
        <v>-17.88</v>
      </c>
      <c r="P71">
        <v>47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2</v>
      </c>
      <c r="X71">
        <v>19</v>
      </c>
      <c r="Y71">
        <v>31</v>
      </c>
      <c r="Z71">
        <v>50</v>
      </c>
      <c r="AA71">
        <v>-12</v>
      </c>
      <c r="AB71" t="s">
        <v>185</v>
      </c>
    </row>
    <row r="72" spans="1:28" x14ac:dyDescent="0.35">
      <c r="A72">
        <v>4765725</v>
      </c>
      <c r="B72">
        <v>2025</v>
      </c>
      <c r="C72" t="s">
        <v>28</v>
      </c>
      <c r="D72">
        <v>4</v>
      </c>
      <c r="E72" t="s">
        <v>29</v>
      </c>
      <c r="F72" t="s">
        <v>125</v>
      </c>
      <c r="G72" t="s">
        <v>126</v>
      </c>
      <c r="H72" t="s">
        <v>130</v>
      </c>
      <c r="I72" t="s">
        <v>131</v>
      </c>
      <c r="J72">
        <v>-7</v>
      </c>
      <c r="K72">
        <v>39</v>
      </c>
      <c r="L72" t="s">
        <v>186</v>
      </c>
      <c r="M72">
        <v>15.58</v>
      </c>
      <c r="N72">
        <v>22.16</v>
      </c>
      <c r="O72">
        <v>-6.58</v>
      </c>
      <c r="P72">
        <v>37.74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4</v>
      </c>
      <c r="X72">
        <v>0</v>
      </c>
      <c r="Y72">
        <v>26</v>
      </c>
      <c r="Z72">
        <v>26</v>
      </c>
      <c r="AA72">
        <v>-26</v>
      </c>
      <c r="AB72" t="s">
        <v>185</v>
      </c>
    </row>
    <row r="73" spans="1:28" x14ac:dyDescent="0.35">
      <c r="A73">
        <v>4765726</v>
      </c>
      <c r="B73">
        <v>2025</v>
      </c>
      <c r="C73" t="s">
        <v>28</v>
      </c>
      <c r="D73">
        <v>4</v>
      </c>
      <c r="E73" t="s">
        <v>29</v>
      </c>
      <c r="F73" t="s">
        <v>58</v>
      </c>
      <c r="G73" t="s">
        <v>59</v>
      </c>
      <c r="H73" t="s">
        <v>82</v>
      </c>
      <c r="I73" t="s">
        <v>83</v>
      </c>
      <c r="J73">
        <v>-10.5</v>
      </c>
      <c r="K73">
        <v>44.5</v>
      </c>
      <c r="L73" t="s">
        <v>187</v>
      </c>
      <c r="M73">
        <v>15.63</v>
      </c>
      <c r="N73">
        <v>28</v>
      </c>
      <c r="O73">
        <v>-12.38</v>
      </c>
      <c r="P73">
        <v>43.63</v>
      </c>
      <c r="Q73">
        <v>1</v>
      </c>
      <c r="R73">
        <v>0</v>
      </c>
      <c r="S73">
        <v>1</v>
      </c>
      <c r="T73">
        <v>0</v>
      </c>
      <c r="U73">
        <v>1</v>
      </c>
      <c r="V73">
        <v>0</v>
      </c>
      <c r="W73">
        <v>6</v>
      </c>
      <c r="X73">
        <v>10</v>
      </c>
      <c r="Y73">
        <v>34</v>
      </c>
      <c r="Z73">
        <v>44</v>
      </c>
      <c r="AA73">
        <v>-24</v>
      </c>
      <c r="AB73" t="s">
        <v>185</v>
      </c>
    </row>
    <row r="74" spans="1:28" x14ac:dyDescent="0.35">
      <c r="A74">
        <v>4765727</v>
      </c>
      <c r="B74">
        <v>2025</v>
      </c>
      <c r="C74" t="s">
        <v>28</v>
      </c>
      <c r="D74">
        <v>4</v>
      </c>
      <c r="E74" t="s">
        <v>29</v>
      </c>
      <c r="F74" t="s">
        <v>43</v>
      </c>
      <c r="G74" t="s">
        <v>44</v>
      </c>
      <c r="H74" t="s">
        <v>72</v>
      </c>
      <c r="I74" t="s">
        <v>73</v>
      </c>
      <c r="J74">
        <v>-2</v>
      </c>
      <c r="K74">
        <v>43</v>
      </c>
      <c r="L74" t="s">
        <v>188</v>
      </c>
      <c r="M74">
        <v>24.81</v>
      </c>
      <c r="N74">
        <v>21.88</v>
      </c>
      <c r="O74">
        <v>2.94</v>
      </c>
      <c r="P74">
        <v>46.69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2</v>
      </c>
      <c r="X74">
        <v>27</v>
      </c>
      <c r="Y74">
        <v>34</v>
      </c>
      <c r="Z74">
        <v>61</v>
      </c>
      <c r="AA74">
        <v>-7</v>
      </c>
      <c r="AB74" t="s">
        <v>185</v>
      </c>
    </row>
    <row r="75" spans="1:28" x14ac:dyDescent="0.35">
      <c r="A75">
        <v>4765728</v>
      </c>
      <c r="B75">
        <v>2025</v>
      </c>
      <c r="C75" t="s">
        <v>28</v>
      </c>
      <c r="D75">
        <v>4</v>
      </c>
      <c r="E75" t="s">
        <v>29</v>
      </c>
      <c r="F75" t="s">
        <v>32</v>
      </c>
      <c r="G75" t="s">
        <v>33</v>
      </c>
      <c r="H75" t="s">
        <v>102</v>
      </c>
      <c r="I75" t="s">
        <v>103</v>
      </c>
      <c r="J75">
        <v>3</v>
      </c>
      <c r="K75">
        <v>44.5</v>
      </c>
      <c r="L75" t="s">
        <v>189</v>
      </c>
      <c r="M75">
        <v>25.6</v>
      </c>
      <c r="N75">
        <v>24.33</v>
      </c>
      <c r="O75">
        <v>1.27</v>
      </c>
      <c r="P75">
        <v>49.93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4</v>
      </c>
      <c r="X75">
        <v>31</v>
      </c>
      <c r="Y75">
        <v>25</v>
      </c>
      <c r="Z75">
        <v>56</v>
      </c>
      <c r="AA75">
        <v>6</v>
      </c>
      <c r="AB75" t="s">
        <v>185</v>
      </c>
    </row>
    <row r="76" spans="1:28" x14ac:dyDescent="0.35">
      <c r="A76">
        <v>4765729</v>
      </c>
      <c r="B76">
        <v>2025</v>
      </c>
      <c r="C76" t="s">
        <v>28</v>
      </c>
      <c r="D76">
        <v>4</v>
      </c>
      <c r="E76" t="s">
        <v>29</v>
      </c>
      <c r="F76" t="s">
        <v>108</v>
      </c>
      <c r="G76" t="s">
        <v>109</v>
      </c>
      <c r="H76" t="s">
        <v>120</v>
      </c>
      <c r="I76" t="s">
        <v>121</v>
      </c>
      <c r="J76">
        <v>-5</v>
      </c>
      <c r="K76">
        <v>43</v>
      </c>
      <c r="L76" t="s">
        <v>190</v>
      </c>
      <c r="M76">
        <v>20.25</v>
      </c>
      <c r="N76">
        <v>24.5</v>
      </c>
      <c r="O76">
        <v>-4.25</v>
      </c>
      <c r="P76">
        <v>44.75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4</v>
      </c>
      <c r="X76">
        <v>13</v>
      </c>
      <c r="Y76">
        <v>42</v>
      </c>
      <c r="Z76">
        <v>55</v>
      </c>
      <c r="AA76">
        <v>-29</v>
      </c>
      <c r="AB76" t="s">
        <v>185</v>
      </c>
    </row>
    <row r="77" spans="1:28" x14ac:dyDescent="0.35">
      <c r="A77">
        <v>4765730</v>
      </c>
      <c r="B77">
        <v>2025</v>
      </c>
      <c r="C77" t="s">
        <v>28</v>
      </c>
      <c r="D77">
        <v>4</v>
      </c>
      <c r="E77" t="s">
        <v>29</v>
      </c>
      <c r="F77" t="s">
        <v>85</v>
      </c>
      <c r="G77" t="s">
        <v>86</v>
      </c>
      <c r="H77" t="s">
        <v>111</v>
      </c>
      <c r="I77" t="s">
        <v>112</v>
      </c>
      <c r="J77">
        <v>6.5</v>
      </c>
      <c r="K77">
        <v>43</v>
      </c>
      <c r="L77" t="s">
        <v>191</v>
      </c>
      <c r="M77">
        <v>26.33</v>
      </c>
      <c r="N77">
        <v>17.2</v>
      </c>
      <c r="O77">
        <v>9.1300000000000008</v>
      </c>
      <c r="P77">
        <v>43.53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18</v>
      </c>
      <c r="Y77">
        <v>21</v>
      </c>
      <c r="Z77">
        <v>39</v>
      </c>
      <c r="AA77">
        <v>-3</v>
      </c>
      <c r="AB77" t="s">
        <v>185</v>
      </c>
    </row>
    <row r="78" spans="1:28" x14ac:dyDescent="0.35">
      <c r="A78">
        <v>4765731</v>
      </c>
      <c r="B78">
        <v>2025</v>
      </c>
      <c r="C78" t="s">
        <v>28</v>
      </c>
      <c r="D78">
        <v>4</v>
      </c>
      <c r="E78" t="s">
        <v>29</v>
      </c>
      <c r="F78" t="s">
        <v>68</v>
      </c>
      <c r="G78" t="s">
        <v>69</v>
      </c>
      <c r="H78" t="s">
        <v>100</v>
      </c>
      <c r="I78" t="s">
        <v>101</v>
      </c>
      <c r="J78">
        <v>-3</v>
      </c>
      <c r="K78">
        <v>46</v>
      </c>
      <c r="L78" t="s">
        <v>192</v>
      </c>
      <c r="M78">
        <v>19.47</v>
      </c>
      <c r="N78">
        <v>23.89</v>
      </c>
      <c r="O78">
        <v>-4.42</v>
      </c>
      <c r="P78">
        <v>43.37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26</v>
      </c>
      <c r="Y78">
        <v>21</v>
      </c>
      <c r="Z78">
        <v>47</v>
      </c>
      <c r="AA78">
        <v>5</v>
      </c>
      <c r="AB78" t="s">
        <v>193</v>
      </c>
    </row>
    <row r="79" spans="1:28" x14ac:dyDescent="0.35">
      <c r="A79">
        <v>4765732</v>
      </c>
      <c r="B79">
        <v>2025</v>
      </c>
      <c r="C79" t="s">
        <v>28</v>
      </c>
      <c r="D79">
        <v>4</v>
      </c>
      <c r="E79" t="s">
        <v>29</v>
      </c>
      <c r="F79" t="s">
        <v>74</v>
      </c>
      <c r="G79" t="s">
        <v>75</v>
      </c>
      <c r="H79" t="s">
        <v>66</v>
      </c>
      <c r="I79" t="s">
        <v>67</v>
      </c>
      <c r="J79">
        <v>-3.5</v>
      </c>
      <c r="K79">
        <v>49</v>
      </c>
      <c r="L79" t="s">
        <v>194</v>
      </c>
      <c r="M79">
        <v>23.67</v>
      </c>
      <c r="N79">
        <v>23.87</v>
      </c>
      <c r="O79">
        <v>-0.2</v>
      </c>
      <c r="P79">
        <v>47.53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4</v>
      </c>
      <c r="X79">
        <v>20</v>
      </c>
      <c r="Y79">
        <v>27</v>
      </c>
      <c r="Z79">
        <v>47</v>
      </c>
      <c r="AA79">
        <v>-7</v>
      </c>
      <c r="AB79" t="s">
        <v>193</v>
      </c>
    </row>
    <row r="80" spans="1:28" x14ac:dyDescent="0.35">
      <c r="A80">
        <v>4765733</v>
      </c>
      <c r="B80">
        <v>2025</v>
      </c>
      <c r="C80" t="s">
        <v>28</v>
      </c>
      <c r="D80">
        <v>4</v>
      </c>
      <c r="E80" t="s">
        <v>29</v>
      </c>
      <c r="F80" t="s">
        <v>39</v>
      </c>
      <c r="G80" t="s">
        <v>40</v>
      </c>
      <c r="H80" t="s">
        <v>96</v>
      </c>
      <c r="I80" t="s">
        <v>97</v>
      </c>
      <c r="J80">
        <v>-1</v>
      </c>
      <c r="K80">
        <v>48</v>
      </c>
      <c r="L80" t="s">
        <v>195</v>
      </c>
      <c r="M80">
        <v>25.37</v>
      </c>
      <c r="N80">
        <v>22.68</v>
      </c>
      <c r="O80">
        <v>2.68</v>
      </c>
      <c r="P80">
        <v>48.05</v>
      </c>
      <c r="Q80">
        <v>1</v>
      </c>
      <c r="R80">
        <v>0</v>
      </c>
      <c r="S80">
        <v>1</v>
      </c>
      <c r="T80">
        <v>0</v>
      </c>
      <c r="U80">
        <v>1</v>
      </c>
      <c r="V80">
        <v>0</v>
      </c>
      <c r="W80">
        <v>6</v>
      </c>
      <c r="X80">
        <v>25</v>
      </c>
      <c r="Y80">
        <v>24</v>
      </c>
      <c r="Z80">
        <v>49</v>
      </c>
      <c r="AA80">
        <v>1</v>
      </c>
      <c r="AB80" t="s">
        <v>196</v>
      </c>
    </row>
    <row r="81" spans="1:28" x14ac:dyDescent="0.35">
      <c r="A81">
        <v>4765734</v>
      </c>
      <c r="B81">
        <v>2025</v>
      </c>
      <c r="C81" t="s">
        <v>28</v>
      </c>
      <c r="D81">
        <v>4</v>
      </c>
      <c r="E81" t="s">
        <v>29</v>
      </c>
      <c r="F81" t="s">
        <v>92</v>
      </c>
      <c r="G81" t="s">
        <v>93</v>
      </c>
      <c r="H81" t="s">
        <v>48</v>
      </c>
      <c r="I81" t="s">
        <v>49</v>
      </c>
      <c r="J81">
        <v>3</v>
      </c>
      <c r="K81">
        <v>49</v>
      </c>
      <c r="L81" t="s">
        <v>197</v>
      </c>
      <c r="M81">
        <v>25.71</v>
      </c>
      <c r="N81">
        <v>23.41</v>
      </c>
      <c r="O81">
        <v>2.29</v>
      </c>
      <c r="P81">
        <v>49.12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4</v>
      </c>
      <c r="X81">
        <v>20</v>
      </c>
      <c r="Y81">
        <v>37</v>
      </c>
      <c r="Z81">
        <v>57</v>
      </c>
      <c r="AA81">
        <v>-17</v>
      </c>
      <c r="AB81" t="s">
        <v>196</v>
      </c>
    </row>
    <row r="82" spans="1:28" x14ac:dyDescent="0.35">
      <c r="A82">
        <v>4765735</v>
      </c>
      <c r="B82">
        <v>2025</v>
      </c>
      <c r="C82" t="s">
        <v>28</v>
      </c>
      <c r="D82">
        <v>4</v>
      </c>
      <c r="E82" t="s">
        <v>29</v>
      </c>
      <c r="F82" t="s">
        <v>37</v>
      </c>
      <c r="G82" t="s">
        <v>38</v>
      </c>
      <c r="H82" t="s">
        <v>30</v>
      </c>
      <c r="I82" t="s">
        <v>31</v>
      </c>
      <c r="J82">
        <v>6.5</v>
      </c>
      <c r="K82">
        <v>47</v>
      </c>
      <c r="L82" t="s">
        <v>198</v>
      </c>
      <c r="M82">
        <v>29.11</v>
      </c>
      <c r="N82">
        <v>20.78</v>
      </c>
      <c r="O82">
        <v>8.33</v>
      </c>
      <c r="P82">
        <v>49.89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2</v>
      </c>
      <c r="X82">
        <v>40</v>
      </c>
      <c r="Y82">
        <v>40</v>
      </c>
      <c r="Z82">
        <v>80</v>
      </c>
      <c r="AA82">
        <v>0</v>
      </c>
      <c r="AB82" t="s">
        <v>199</v>
      </c>
    </row>
    <row r="83" spans="1:28" x14ac:dyDescent="0.35">
      <c r="A83">
        <v>4765736</v>
      </c>
      <c r="B83">
        <v>2025</v>
      </c>
      <c r="C83" t="s">
        <v>28</v>
      </c>
      <c r="D83">
        <v>4</v>
      </c>
      <c r="E83" t="s">
        <v>29</v>
      </c>
      <c r="F83" t="s">
        <v>62</v>
      </c>
      <c r="G83" t="s">
        <v>63</v>
      </c>
      <c r="H83" t="s">
        <v>77</v>
      </c>
      <c r="I83" t="s">
        <v>78</v>
      </c>
      <c r="J83">
        <v>-2.5</v>
      </c>
      <c r="K83">
        <v>44.5</v>
      </c>
      <c r="L83" t="s">
        <v>200</v>
      </c>
      <c r="M83">
        <v>21</v>
      </c>
      <c r="N83">
        <v>23.56</v>
      </c>
      <c r="O83">
        <v>-2.56</v>
      </c>
      <c r="P83">
        <v>44.56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>
        <v>7</v>
      </c>
      <c r="X83">
        <v>21</v>
      </c>
      <c r="Y83">
        <v>27</v>
      </c>
      <c r="Z83">
        <v>48</v>
      </c>
      <c r="AA83">
        <v>-6</v>
      </c>
      <c r="AB83" t="s">
        <v>201</v>
      </c>
    </row>
    <row r="84" spans="1:28" x14ac:dyDescent="0.35">
      <c r="A84">
        <v>4765737</v>
      </c>
      <c r="B84">
        <v>2025</v>
      </c>
      <c r="C84" t="s">
        <v>28</v>
      </c>
      <c r="D84">
        <v>4</v>
      </c>
      <c r="E84" t="s">
        <v>29</v>
      </c>
      <c r="F84" t="s">
        <v>117</v>
      </c>
      <c r="G84" t="s">
        <v>118</v>
      </c>
      <c r="H84" t="s">
        <v>46</v>
      </c>
      <c r="I84" t="s">
        <v>47</v>
      </c>
      <c r="J84">
        <v>-7.5</v>
      </c>
      <c r="K84">
        <v>44</v>
      </c>
      <c r="L84" t="s">
        <v>202</v>
      </c>
      <c r="M84">
        <v>18.239999999999998</v>
      </c>
      <c r="N84">
        <v>25.76</v>
      </c>
      <c r="O84">
        <v>-7.53</v>
      </c>
      <c r="P84">
        <v>44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4</v>
      </c>
      <c r="X84">
        <v>3</v>
      </c>
      <c r="Y84">
        <v>28</v>
      </c>
      <c r="Z84">
        <v>31</v>
      </c>
      <c r="AA84">
        <v>-25</v>
      </c>
      <c r="AB84" t="s">
        <v>203</v>
      </c>
    </row>
    <row r="85" spans="1:28" x14ac:dyDescent="0.35">
      <c r="A85">
        <v>4765738</v>
      </c>
      <c r="B85">
        <v>2025</v>
      </c>
      <c r="C85" t="s">
        <v>28</v>
      </c>
      <c r="D85">
        <v>5</v>
      </c>
      <c r="E85" t="s">
        <v>29</v>
      </c>
      <c r="F85" t="s">
        <v>100</v>
      </c>
      <c r="G85" t="s">
        <v>101</v>
      </c>
      <c r="H85" t="s">
        <v>66</v>
      </c>
      <c r="I85" t="s">
        <v>67</v>
      </c>
      <c r="J85">
        <v>-8.5</v>
      </c>
      <c r="K85">
        <v>43.5</v>
      </c>
      <c r="L85" t="s">
        <v>204</v>
      </c>
      <c r="M85">
        <v>19.440000000000001</v>
      </c>
      <c r="N85">
        <v>20.94</v>
      </c>
      <c r="O85">
        <v>-1.5</v>
      </c>
      <c r="P85">
        <v>40.39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2</v>
      </c>
      <c r="X85">
        <v>26</v>
      </c>
      <c r="Y85">
        <v>23</v>
      </c>
      <c r="Z85">
        <v>49</v>
      </c>
      <c r="AA85">
        <v>3</v>
      </c>
      <c r="AB85" t="s">
        <v>205</v>
      </c>
    </row>
    <row r="86" spans="1:28" x14ac:dyDescent="0.35">
      <c r="A86">
        <v>4765739</v>
      </c>
      <c r="B86">
        <v>2025</v>
      </c>
      <c r="C86" t="s">
        <v>28</v>
      </c>
      <c r="D86">
        <v>5</v>
      </c>
      <c r="E86" t="s">
        <v>29</v>
      </c>
      <c r="F86" t="s">
        <v>30</v>
      </c>
      <c r="G86" t="s">
        <v>31</v>
      </c>
      <c r="H86" t="s">
        <v>62</v>
      </c>
      <c r="I86" t="s">
        <v>63</v>
      </c>
      <c r="J86">
        <v>1.5</v>
      </c>
      <c r="K86">
        <v>48</v>
      </c>
      <c r="L86" t="s">
        <v>206</v>
      </c>
      <c r="M86">
        <v>27.21</v>
      </c>
      <c r="N86">
        <v>23.17</v>
      </c>
      <c r="O86">
        <v>4.04</v>
      </c>
      <c r="P86">
        <v>50.38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  <c r="W86">
        <v>6</v>
      </c>
      <c r="X86">
        <v>37</v>
      </c>
      <c r="Y86">
        <v>22</v>
      </c>
      <c r="Z86">
        <v>59</v>
      </c>
      <c r="AA86">
        <v>15</v>
      </c>
      <c r="AB86" t="s">
        <v>207</v>
      </c>
    </row>
    <row r="87" spans="1:28" x14ac:dyDescent="0.35">
      <c r="A87">
        <v>4765740</v>
      </c>
      <c r="B87">
        <v>2025</v>
      </c>
      <c r="C87" t="s">
        <v>28</v>
      </c>
      <c r="D87">
        <v>5</v>
      </c>
      <c r="E87" t="s">
        <v>29</v>
      </c>
      <c r="F87" t="s">
        <v>46</v>
      </c>
      <c r="G87" t="s">
        <v>47</v>
      </c>
      <c r="H87" t="s">
        <v>32</v>
      </c>
      <c r="I87" t="s">
        <v>33</v>
      </c>
      <c r="J87">
        <v>-4</v>
      </c>
      <c r="K87">
        <v>44</v>
      </c>
      <c r="L87" t="s">
        <v>208</v>
      </c>
      <c r="M87">
        <v>20.16</v>
      </c>
      <c r="N87">
        <v>24.04</v>
      </c>
      <c r="O87">
        <v>-3.88</v>
      </c>
      <c r="P87">
        <v>44.2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2</v>
      </c>
      <c r="X87">
        <v>21</v>
      </c>
      <c r="Y87">
        <v>17</v>
      </c>
      <c r="Z87">
        <v>38</v>
      </c>
      <c r="AA87">
        <v>4</v>
      </c>
      <c r="AB87" t="s">
        <v>207</v>
      </c>
    </row>
    <row r="88" spans="1:28" x14ac:dyDescent="0.35">
      <c r="A88">
        <v>4765741</v>
      </c>
      <c r="B88">
        <v>2025</v>
      </c>
      <c r="C88" t="s">
        <v>28</v>
      </c>
      <c r="D88">
        <v>5</v>
      </c>
      <c r="E88" t="s">
        <v>29</v>
      </c>
      <c r="F88" t="s">
        <v>130</v>
      </c>
      <c r="G88" t="s">
        <v>131</v>
      </c>
      <c r="H88" t="s">
        <v>92</v>
      </c>
      <c r="I88" t="s">
        <v>93</v>
      </c>
      <c r="J88">
        <v>1</v>
      </c>
      <c r="K88">
        <v>40.5</v>
      </c>
      <c r="L88" t="s">
        <v>209</v>
      </c>
      <c r="M88">
        <v>21.84</v>
      </c>
      <c r="N88">
        <v>20.88</v>
      </c>
      <c r="O88">
        <v>0.96</v>
      </c>
      <c r="P88">
        <v>42.72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4</v>
      </c>
      <c r="X88">
        <v>44</v>
      </c>
      <c r="Y88">
        <v>10</v>
      </c>
      <c r="Z88">
        <v>54</v>
      </c>
      <c r="AA88">
        <v>34</v>
      </c>
      <c r="AB88" t="s">
        <v>207</v>
      </c>
    </row>
    <row r="89" spans="1:28" x14ac:dyDescent="0.35">
      <c r="A89">
        <v>4765742</v>
      </c>
      <c r="B89">
        <v>2025</v>
      </c>
      <c r="C89" t="s">
        <v>28</v>
      </c>
      <c r="D89">
        <v>5</v>
      </c>
      <c r="E89" t="s">
        <v>29</v>
      </c>
      <c r="F89" t="s">
        <v>111</v>
      </c>
      <c r="G89" t="s">
        <v>112</v>
      </c>
      <c r="H89" t="s">
        <v>89</v>
      </c>
      <c r="I89" t="s">
        <v>90</v>
      </c>
      <c r="J89">
        <v>-2</v>
      </c>
      <c r="K89">
        <v>41.5</v>
      </c>
      <c r="L89" t="s">
        <v>210</v>
      </c>
      <c r="M89">
        <v>19.760000000000002</v>
      </c>
      <c r="N89">
        <v>20.16</v>
      </c>
      <c r="O89">
        <v>-0.4</v>
      </c>
      <c r="P89">
        <v>39.92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4</v>
      </c>
      <c r="X89">
        <v>14</v>
      </c>
      <c r="Y89">
        <v>26</v>
      </c>
      <c r="Z89">
        <v>40</v>
      </c>
      <c r="AA89">
        <v>-12</v>
      </c>
      <c r="AB89" t="s">
        <v>207</v>
      </c>
    </row>
    <row r="90" spans="1:28" x14ac:dyDescent="0.35">
      <c r="A90">
        <v>4765743</v>
      </c>
      <c r="B90">
        <v>2025</v>
      </c>
      <c r="C90" t="s">
        <v>28</v>
      </c>
      <c r="D90">
        <v>5</v>
      </c>
      <c r="E90" t="s">
        <v>29</v>
      </c>
      <c r="F90" t="s">
        <v>96</v>
      </c>
      <c r="G90" t="s">
        <v>97</v>
      </c>
      <c r="H90" t="s">
        <v>74</v>
      </c>
      <c r="I90" t="s">
        <v>75</v>
      </c>
      <c r="J90">
        <v>-7</v>
      </c>
      <c r="K90">
        <v>48.5</v>
      </c>
      <c r="L90" t="s">
        <v>211</v>
      </c>
      <c r="M90">
        <v>21.13</v>
      </c>
      <c r="N90">
        <v>29.17</v>
      </c>
      <c r="O90">
        <v>-8.0399999999999991</v>
      </c>
      <c r="P90">
        <v>50.29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4</v>
      </c>
      <c r="X90">
        <v>6</v>
      </c>
      <c r="Y90">
        <v>40</v>
      </c>
      <c r="Z90">
        <v>46</v>
      </c>
      <c r="AA90">
        <v>-34</v>
      </c>
      <c r="AB90" t="s">
        <v>207</v>
      </c>
    </row>
    <row r="91" spans="1:28" x14ac:dyDescent="0.35">
      <c r="A91">
        <v>4765744</v>
      </c>
      <c r="B91">
        <v>2025</v>
      </c>
      <c r="C91" t="s">
        <v>28</v>
      </c>
      <c r="D91">
        <v>5</v>
      </c>
      <c r="E91" t="s">
        <v>29</v>
      </c>
      <c r="F91" t="s">
        <v>77</v>
      </c>
      <c r="G91" t="s">
        <v>78</v>
      </c>
      <c r="H91" t="s">
        <v>108</v>
      </c>
      <c r="I91" t="s">
        <v>109</v>
      </c>
      <c r="J91">
        <v>1</v>
      </c>
      <c r="K91">
        <v>44</v>
      </c>
      <c r="L91" t="s">
        <v>212</v>
      </c>
      <c r="M91">
        <v>23.5</v>
      </c>
      <c r="N91">
        <v>23.63</v>
      </c>
      <c r="O91">
        <v>-0.13</v>
      </c>
      <c r="P91">
        <v>47.13</v>
      </c>
      <c r="Q91">
        <v>1</v>
      </c>
      <c r="R91">
        <v>0</v>
      </c>
      <c r="S91">
        <v>1</v>
      </c>
      <c r="T91">
        <v>0</v>
      </c>
      <c r="U91">
        <v>1</v>
      </c>
      <c r="V91">
        <v>0</v>
      </c>
      <c r="W91">
        <v>6</v>
      </c>
      <c r="X91">
        <v>24</v>
      </c>
      <c r="Y91">
        <v>27</v>
      </c>
      <c r="Z91">
        <v>51</v>
      </c>
      <c r="AA91">
        <v>-3</v>
      </c>
      <c r="AB91" t="s">
        <v>207</v>
      </c>
    </row>
    <row r="92" spans="1:28" x14ac:dyDescent="0.35">
      <c r="A92">
        <v>4765745</v>
      </c>
      <c r="B92">
        <v>2025</v>
      </c>
      <c r="C92" t="s">
        <v>28</v>
      </c>
      <c r="D92">
        <v>5</v>
      </c>
      <c r="E92" t="s">
        <v>29</v>
      </c>
      <c r="F92" t="s">
        <v>102</v>
      </c>
      <c r="G92" t="s">
        <v>103</v>
      </c>
      <c r="H92" t="s">
        <v>98</v>
      </c>
      <c r="I92" t="s">
        <v>99</v>
      </c>
      <c r="J92">
        <v>-4</v>
      </c>
      <c r="K92">
        <v>45</v>
      </c>
      <c r="L92" t="s">
        <v>213</v>
      </c>
      <c r="M92">
        <v>21.92</v>
      </c>
      <c r="N92">
        <v>24.92</v>
      </c>
      <c r="O92">
        <v>-3</v>
      </c>
      <c r="P92">
        <v>46.84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4</v>
      </c>
      <c r="X92">
        <v>38</v>
      </c>
      <c r="Y92">
        <v>35</v>
      </c>
      <c r="Z92">
        <v>73</v>
      </c>
      <c r="AA92">
        <v>3</v>
      </c>
      <c r="AB92" t="s">
        <v>214</v>
      </c>
    </row>
    <row r="93" spans="1:28" x14ac:dyDescent="0.35">
      <c r="A93">
        <v>4765746</v>
      </c>
      <c r="B93">
        <v>2025</v>
      </c>
      <c r="C93" t="s">
        <v>28</v>
      </c>
      <c r="D93">
        <v>5</v>
      </c>
      <c r="E93" t="s">
        <v>29</v>
      </c>
      <c r="F93" t="s">
        <v>125</v>
      </c>
      <c r="G93" t="s">
        <v>126</v>
      </c>
      <c r="H93" t="s">
        <v>114</v>
      </c>
      <c r="I93" t="s">
        <v>115</v>
      </c>
      <c r="J93">
        <v>-7.5</v>
      </c>
      <c r="K93">
        <v>41</v>
      </c>
      <c r="L93" t="s">
        <v>215</v>
      </c>
      <c r="M93">
        <v>15.12</v>
      </c>
      <c r="N93">
        <v>25.92</v>
      </c>
      <c r="O93">
        <v>-10.8</v>
      </c>
      <c r="P93">
        <v>41.04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2</v>
      </c>
      <c r="X93">
        <v>22</v>
      </c>
      <c r="Y93">
        <v>21</v>
      </c>
      <c r="Z93">
        <v>43</v>
      </c>
      <c r="AA93">
        <v>1</v>
      </c>
      <c r="AB93" t="s">
        <v>214</v>
      </c>
    </row>
    <row r="94" spans="1:28" x14ac:dyDescent="0.35">
      <c r="A94">
        <v>4765747</v>
      </c>
      <c r="B94">
        <v>2025</v>
      </c>
      <c r="C94" t="s">
        <v>28</v>
      </c>
      <c r="D94">
        <v>5</v>
      </c>
      <c r="E94" t="s">
        <v>29</v>
      </c>
      <c r="F94" t="s">
        <v>43</v>
      </c>
      <c r="G94" t="s">
        <v>44</v>
      </c>
      <c r="H94" t="s">
        <v>85</v>
      </c>
      <c r="I94" t="s">
        <v>86</v>
      </c>
      <c r="J94">
        <v>-3</v>
      </c>
      <c r="K94">
        <v>46.5</v>
      </c>
      <c r="L94" t="s">
        <v>216</v>
      </c>
      <c r="M94">
        <v>21</v>
      </c>
      <c r="N94">
        <v>21.96</v>
      </c>
      <c r="O94">
        <v>-0.96</v>
      </c>
      <c r="P94">
        <v>42.96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4</v>
      </c>
      <c r="X94">
        <v>27</v>
      </c>
      <c r="Y94">
        <v>10</v>
      </c>
      <c r="Z94">
        <v>37</v>
      </c>
      <c r="AA94">
        <v>17</v>
      </c>
      <c r="AB94" t="s">
        <v>217</v>
      </c>
    </row>
    <row r="95" spans="1:28" x14ac:dyDescent="0.35">
      <c r="A95">
        <v>4765748</v>
      </c>
      <c r="B95">
        <v>2025</v>
      </c>
      <c r="C95" t="s">
        <v>28</v>
      </c>
      <c r="D95">
        <v>5</v>
      </c>
      <c r="E95" t="s">
        <v>29</v>
      </c>
      <c r="F95" t="s">
        <v>82</v>
      </c>
      <c r="G95" t="s">
        <v>83</v>
      </c>
      <c r="H95" t="s">
        <v>117</v>
      </c>
      <c r="I95" t="s">
        <v>118</v>
      </c>
      <c r="J95">
        <v>10</v>
      </c>
      <c r="K95">
        <v>49</v>
      </c>
      <c r="L95" t="s">
        <v>218</v>
      </c>
      <c r="M95">
        <v>31.44</v>
      </c>
      <c r="N95">
        <v>19.2</v>
      </c>
      <c r="O95">
        <v>12.24</v>
      </c>
      <c r="P95">
        <v>50.64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6</v>
      </c>
      <c r="X95">
        <v>37</v>
      </c>
      <c r="Y95">
        <v>24</v>
      </c>
      <c r="Z95">
        <v>61</v>
      </c>
      <c r="AA95">
        <v>13</v>
      </c>
      <c r="AB95" t="s">
        <v>217</v>
      </c>
    </row>
    <row r="96" spans="1:28" x14ac:dyDescent="0.35">
      <c r="A96">
        <v>4765749</v>
      </c>
      <c r="B96">
        <v>2025</v>
      </c>
      <c r="C96" t="s">
        <v>28</v>
      </c>
      <c r="D96">
        <v>5</v>
      </c>
      <c r="E96" t="s">
        <v>29</v>
      </c>
      <c r="F96" t="s">
        <v>120</v>
      </c>
      <c r="G96" t="s">
        <v>121</v>
      </c>
      <c r="H96" t="s">
        <v>94</v>
      </c>
      <c r="I96" t="s">
        <v>95</v>
      </c>
      <c r="J96">
        <v>-8</v>
      </c>
      <c r="K96">
        <v>49</v>
      </c>
      <c r="L96" t="s">
        <v>219</v>
      </c>
      <c r="M96">
        <v>22.16</v>
      </c>
      <c r="N96">
        <v>30.4</v>
      </c>
      <c r="O96">
        <v>-8.24</v>
      </c>
      <c r="P96">
        <v>52.56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23</v>
      </c>
      <c r="Y96">
        <v>20</v>
      </c>
      <c r="Z96">
        <v>43</v>
      </c>
      <c r="AA96">
        <v>3</v>
      </c>
      <c r="AB96" t="s">
        <v>220</v>
      </c>
    </row>
    <row r="97" spans="1:28" x14ac:dyDescent="0.35">
      <c r="A97">
        <v>4765750</v>
      </c>
      <c r="B97">
        <v>2025</v>
      </c>
      <c r="C97" t="s">
        <v>28</v>
      </c>
      <c r="D97">
        <v>5</v>
      </c>
      <c r="E97" t="s">
        <v>29</v>
      </c>
      <c r="F97" t="s">
        <v>48</v>
      </c>
      <c r="G97" t="s">
        <v>49</v>
      </c>
      <c r="H97" t="s">
        <v>68</v>
      </c>
      <c r="I97" t="s">
        <v>69</v>
      </c>
      <c r="J97">
        <v>3.5</v>
      </c>
      <c r="K97">
        <v>45</v>
      </c>
      <c r="L97" t="s">
        <v>221</v>
      </c>
      <c r="M97">
        <v>24.72</v>
      </c>
      <c r="N97">
        <v>21.52</v>
      </c>
      <c r="O97">
        <v>3.2</v>
      </c>
      <c r="P97">
        <v>46.24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4</v>
      </c>
      <c r="X97">
        <v>28</v>
      </c>
      <c r="Y97">
        <v>31</v>
      </c>
      <c r="Z97">
        <v>59</v>
      </c>
      <c r="AA97">
        <v>-3</v>
      </c>
      <c r="AB97" t="s">
        <v>222</v>
      </c>
    </row>
    <row r="98" spans="1:28" x14ac:dyDescent="0.35">
      <c r="A98">
        <v>4765751</v>
      </c>
      <c r="B98">
        <v>2025</v>
      </c>
      <c r="C98" t="s">
        <v>28</v>
      </c>
      <c r="D98">
        <v>6</v>
      </c>
      <c r="E98" t="s">
        <v>29</v>
      </c>
      <c r="F98" t="s">
        <v>32</v>
      </c>
      <c r="G98" t="s">
        <v>33</v>
      </c>
      <c r="H98" t="s">
        <v>111</v>
      </c>
      <c r="I98" t="s">
        <v>112</v>
      </c>
      <c r="J98">
        <v>7.5</v>
      </c>
      <c r="K98">
        <v>41</v>
      </c>
      <c r="L98" t="s">
        <v>223</v>
      </c>
      <c r="M98">
        <v>25.68</v>
      </c>
      <c r="N98">
        <v>16.36</v>
      </c>
      <c r="O98">
        <v>9.32</v>
      </c>
      <c r="P98">
        <v>42.04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2</v>
      </c>
      <c r="X98">
        <v>17</v>
      </c>
      <c r="Y98">
        <v>34</v>
      </c>
      <c r="Z98">
        <v>51</v>
      </c>
      <c r="AA98">
        <v>-17</v>
      </c>
      <c r="AB98" t="s">
        <v>224</v>
      </c>
    </row>
    <row r="99" spans="1:28" x14ac:dyDescent="0.35">
      <c r="A99">
        <v>4765752</v>
      </c>
      <c r="B99">
        <v>2025</v>
      </c>
      <c r="C99" t="s">
        <v>28</v>
      </c>
      <c r="D99">
        <v>6</v>
      </c>
      <c r="E99" t="s">
        <v>29</v>
      </c>
      <c r="F99" t="s">
        <v>114</v>
      </c>
      <c r="G99" t="s">
        <v>115</v>
      </c>
      <c r="H99" t="s">
        <v>74</v>
      </c>
      <c r="I99" t="s">
        <v>75</v>
      </c>
      <c r="J99">
        <v>-10</v>
      </c>
      <c r="K99">
        <v>46.5</v>
      </c>
      <c r="L99" t="s">
        <v>225</v>
      </c>
      <c r="M99">
        <v>20.14</v>
      </c>
      <c r="N99">
        <v>28.36</v>
      </c>
      <c r="O99">
        <v>-8.2100000000000009</v>
      </c>
      <c r="P99">
        <v>48.5</v>
      </c>
      <c r="Q99">
        <v>1</v>
      </c>
      <c r="R99">
        <v>0</v>
      </c>
      <c r="S99">
        <v>1</v>
      </c>
      <c r="T99">
        <v>0</v>
      </c>
      <c r="U99">
        <v>1</v>
      </c>
      <c r="V99">
        <v>0</v>
      </c>
      <c r="W99">
        <v>6</v>
      </c>
      <c r="X99">
        <v>27</v>
      </c>
      <c r="Y99">
        <v>31</v>
      </c>
      <c r="Z99">
        <v>58</v>
      </c>
      <c r="AA99">
        <v>-4</v>
      </c>
      <c r="AB99" t="s">
        <v>226</v>
      </c>
    </row>
    <row r="100" spans="1:28" x14ac:dyDescent="0.35">
      <c r="A100">
        <v>4765753</v>
      </c>
      <c r="B100">
        <v>2025</v>
      </c>
      <c r="C100" t="s">
        <v>28</v>
      </c>
      <c r="D100">
        <v>6</v>
      </c>
      <c r="E100" t="s">
        <v>29</v>
      </c>
      <c r="F100" t="s">
        <v>66</v>
      </c>
      <c r="G100" t="s">
        <v>67</v>
      </c>
      <c r="H100" t="s">
        <v>92</v>
      </c>
      <c r="I100" t="s">
        <v>93</v>
      </c>
      <c r="J100">
        <v>7</v>
      </c>
      <c r="K100">
        <v>44.5</v>
      </c>
      <c r="L100" t="s">
        <v>227</v>
      </c>
      <c r="M100">
        <v>29.46</v>
      </c>
      <c r="N100">
        <v>18.43</v>
      </c>
      <c r="O100">
        <v>11.04</v>
      </c>
      <c r="P100">
        <v>47.89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4</v>
      </c>
      <c r="X100">
        <v>17</v>
      </c>
      <c r="Y100">
        <v>3</v>
      </c>
      <c r="Z100">
        <v>20</v>
      </c>
      <c r="AA100">
        <v>14</v>
      </c>
      <c r="AB100" t="s">
        <v>226</v>
      </c>
    </row>
    <row r="101" spans="1:28" x14ac:dyDescent="0.35">
      <c r="A101">
        <v>4765754</v>
      </c>
      <c r="B101">
        <v>2025</v>
      </c>
      <c r="C101" t="s">
        <v>28</v>
      </c>
      <c r="D101">
        <v>6</v>
      </c>
      <c r="E101" t="s">
        <v>29</v>
      </c>
      <c r="F101" t="s">
        <v>58</v>
      </c>
      <c r="G101" t="s">
        <v>59</v>
      </c>
      <c r="H101" t="s">
        <v>54</v>
      </c>
      <c r="I101" t="s">
        <v>55</v>
      </c>
      <c r="J101">
        <v>-6</v>
      </c>
      <c r="K101">
        <v>39</v>
      </c>
      <c r="L101" t="s">
        <v>228</v>
      </c>
      <c r="M101">
        <v>16</v>
      </c>
      <c r="N101">
        <v>22.48</v>
      </c>
      <c r="O101">
        <v>-6.48</v>
      </c>
      <c r="P101">
        <v>38.479999999999997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6</v>
      </c>
      <c r="X101">
        <v>9</v>
      </c>
      <c r="Y101">
        <v>23</v>
      </c>
      <c r="Z101">
        <v>32</v>
      </c>
      <c r="AA101">
        <v>-14</v>
      </c>
      <c r="AB101" t="s">
        <v>226</v>
      </c>
    </row>
    <row r="102" spans="1:28" x14ac:dyDescent="0.35">
      <c r="A102">
        <v>4765755</v>
      </c>
      <c r="B102">
        <v>2025</v>
      </c>
      <c r="C102" t="s">
        <v>28</v>
      </c>
      <c r="D102">
        <v>6</v>
      </c>
      <c r="E102" t="s">
        <v>29</v>
      </c>
      <c r="F102" t="s">
        <v>100</v>
      </c>
      <c r="G102" t="s">
        <v>101</v>
      </c>
      <c r="H102" t="s">
        <v>102</v>
      </c>
      <c r="I102" t="s">
        <v>103</v>
      </c>
      <c r="J102">
        <v>-3</v>
      </c>
      <c r="K102">
        <v>47</v>
      </c>
      <c r="L102" t="s">
        <v>229</v>
      </c>
      <c r="M102">
        <v>23.81</v>
      </c>
      <c r="N102">
        <v>26.96</v>
      </c>
      <c r="O102">
        <v>-3.15</v>
      </c>
      <c r="P102">
        <v>50.78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6</v>
      </c>
      <c r="X102">
        <v>19</v>
      </c>
      <c r="Y102">
        <v>30</v>
      </c>
      <c r="Z102">
        <v>49</v>
      </c>
      <c r="AA102">
        <v>-11</v>
      </c>
      <c r="AB102" t="s">
        <v>230</v>
      </c>
    </row>
    <row r="103" spans="1:28" x14ac:dyDescent="0.35">
      <c r="A103">
        <v>4765756</v>
      </c>
      <c r="B103">
        <v>2025</v>
      </c>
      <c r="C103" t="s">
        <v>28</v>
      </c>
      <c r="D103">
        <v>6</v>
      </c>
      <c r="E103" t="s">
        <v>29</v>
      </c>
      <c r="F103" t="s">
        <v>98</v>
      </c>
      <c r="G103" t="s">
        <v>99</v>
      </c>
      <c r="H103" t="s">
        <v>68</v>
      </c>
      <c r="I103" t="s">
        <v>69</v>
      </c>
      <c r="J103">
        <v>-1</v>
      </c>
      <c r="K103">
        <v>47.5</v>
      </c>
      <c r="L103" t="s">
        <v>231</v>
      </c>
      <c r="M103">
        <v>23.96</v>
      </c>
      <c r="N103">
        <v>23.52</v>
      </c>
      <c r="O103">
        <v>0.44</v>
      </c>
      <c r="P103">
        <v>47.48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6</v>
      </c>
      <c r="X103">
        <v>20</v>
      </c>
      <c r="Y103">
        <v>12</v>
      </c>
      <c r="Z103">
        <v>32</v>
      </c>
      <c r="AA103">
        <v>8</v>
      </c>
      <c r="AB103" t="s">
        <v>226</v>
      </c>
    </row>
    <row r="104" spans="1:28" x14ac:dyDescent="0.35">
      <c r="A104">
        <v>4765757</v>
      </c>
      <c r="B104">
        <v>2025</v>
      </c>
      <c r="C104" t="s">
        <v>28</v>
      </c>
      <c r="D104">
        <v>6</v>
      </c>
      <c r="E104" t="s">
        <v>29</v>
      </c>
      <c r="F104" t="s">
        <v>85</v>
      </c>
      <c r="G104" t="s">
        <v>86</v>
      </c>
      <c r="H104" t="s">
        <v>77</v>
      </c>
      <c r="I104" t="s">
        <v>78</v>
      </c>
      <c r="J104">
        <v>3.5</v>
      </c>
      <c r="K104">
        <v>43.5</v>
      </c>
      <c r="L104" t="s">
        <v>232</v>
      </c>
      <c r="M104">
        <v>24.81</v>
      </c>
      <c r="N104">
        <v>20.22</v>
      </c>
      <c r="O104">
        <v>4.59</v>
      </c>
      <c r="P104">
        <v>45.04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4</v>
      </c>
      <c r="X104">
        <v>29</v>
      </c>
      <c r="Y104">
        <v>27</v>
      </c>
      <c r="Z104">
        <v>56</v>
      </c>
      <c r="AA104">
        <v>2</v>
      </c>
      <c r="AB104" t="s">
        <v>226</v>
      </c>
    </row>
    <row r="105" spans="1:28" x14ac:dyDescent="0.35">
      <c r="A105">
        <v>4765758</v>
      </c>
      <c r="B105">
        <v>2025</v>
      </c>
      <c r="C105" t="s">
        <v>28</v>
      </c>
      <c r="D105">
        <v>6</v>
      </c>
      <c r="E105" t="s">
        <v>29</v>
      </c>
      <c r="F105" t="s">
        <v>30</v>
      </c>
      <c r="G105" t="s">
        <v>31</v>
      </c>
      <c r="H105" t="s">
        <v>108</v>
      </c>
      <c r="I105" t="s">
        <v>109</v>
      </c>
      <c r="J105">
        <v>3</v>
      </c>
      <c r="K105">
        <v>48.5</v>
      </c>
      <c r="L105" t="s">
        <v>233</v>
      </c>
      <c r="M105">
        <v>29.29</v>
      </c>
      <c r="N105">
        <v>23.36</v>
      </c>
      <c r="O105">
        <v>5.93</v>
      </c>
      <c r="P105">
        <v>52.64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2</v>
      </c>
      <c r="X105">
        <v>27</v>
      </c>
      <c r="Y105">
        <v>30</v>
      </c>
      <c r="Z105">
        <v>57</v>
      </c>
      <c r="AA105">
        <v>-3</v>
      </c>
      <c r="AB105" t="s">
        <v>226</v>
      </c>
    </row>
    <row r="106" spans="1:28" x14ac:dyDescent="0.35">
      <c r="A106">
        <v>4765759</v>
      </c>
      <c r="B106">
        <v>2025</v>
      </c>
      <c r="C106" t="s">
        <v>28</v>
      </c>
      <c r="D106">
        <v>6</v>
      </c>
      <c r="E106" t="s">
        <v>29</v>
      </c>
      <c r="F106" t="s">
        <v>125</v>
      </c>
      <c r="G106" t="s">
        <v>126</v>
      </c>
      <c r="H106" t="s">
        <v>96</v>
      </c>
      <c r="I106" t="s">
        <v>97</v>
      </c>
      <c r="J106">
        <v>-4</v>
      </c>
      <c r="K106">
        <v>41.5</v>
      </c>
      <c r="L106" t="s">
        <v>234</v>
      </c>
      <c r="M106">
        <v>18.96</v>
      </c>
      <c r="N106">
        <v>22.78</v>
      </c>
      <c r="O106">
        <v>-3.81</v>
      </c>
      <c r="P106">
        <v>41.74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</v>
      </c>
      <c r="X106">
        <v>10</v>
      </c>
      <c r="Y106">
        <v>20</v>
      </c>
      <c r="Z106">
        <v>30</v>
      </c>
      <c r="AA106">
        <v>-10</v>
      </c>
      <c r="AB106" t="s">
        <v>235</v>
      </c>
    </row>
    <row r="107" spans="1:28" x14ac:dyDescent="0.35">
      <c r="A107">
        <v>4765760</v>
      </c>
      <c r="B107">
        <v>2025</v>
      </c>
      <c r="C107" t="s">
        <v>28</v>
      </c>
      <c r="D107">
        <v>6</v>
      </c>
      <c r="E107" t="s">
        <v>29</v>
      </c>
      <c r="F107" t="s">
        <v>120</v>
      </c>
      <c r="G107" t="s">
        <v>121</v>
      </c>
      <c r="H107" t="s">
        <v>89</v>
      </c>
      <c r="I107" t="s">
        <v>90</v>
      </c>
      <c r="J107">
        <v>3.5</v>
      </c>
      <c r="K107">
        <v>45.5</v>
      </c>
      <c r="L107" t="s">
        <v>236</v>
      </c>
      <c r="M107">
        <v>24.12</v>
      </c>
      <c r="N107">
        <v>20.69</v>
      </c>
      <c r="O107">
        <v>3.42</v>
      </c>
      <c r="P107">
        <v>44.81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4</v>
      </c>
      <c r="X107">
        <v>25</v>
      </c>
      <c r="Y107">
        <v>19</v>
      </c>
      <c r="Z107">
        <v>44</v>
      </c>
      <c r="AA107">
        <v>6</v>
      </c>
      <c r="AB107" t="s">
        <v>226</v>
      </c>
    </row>
    <row r="108" spans="1:28" x14ac:dyDescent="0.35">
      <c r="A108">
        <v>4765761</v>
      </c>
      <c r="B108">
        <v>2025</v>
      </c>
      <c r="C108" t="s">
        <v>28</v>
      </c>
      <c r="D108">
        <v>6</v>
      </c>
      <c r="E108" t="s">
        <v>29</v>
      </c>
      <c r="F108" t="s">
        <v>117</v>
      </c>
      <c r="G108" t="s">
        <v>118</v>
      </c>
      <c r="H108" t="s">
        <v>37</v>
      </c>
      <c r="I108" t="s">
        <v>38</v>
      </c>
      <c r="J108">
        <v>-14</v>
      </c>
      <c r="K108">
        <v>44.5</v>
      </c>
      <c r="L108" t="s">
        <v>237</v>
      </c>
      <c r="M108">
        <v>16.96</v>
      </c>
      <c r="N108">
        <v>29.89</v>
      </c>
      <c r="O108">
        <v>-12.93</v>
      </c>
      <c r="P108">
        <v>46.86</v>
      </c>
      <c r="Q108">
        <v>1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6</v>
      </c>
      <c r="X108">
        <v>18</v>
      </c>
      <c r="Y108">
        <v>27</v>
      </c>
      <c r="Z108">
        <v>45</v>
      </c>
      <c r="AA108">
        <v>-9</v>
      </c>
      <c r="AB108" t="s">
        <v>230</v>
      </c>
    </row>
    <row r="109" spans="1:28" x14ac:dyDescent="0.35">
      <c r="A109">
        <v>4765762</v>
      </c>
      <c r="B109">
        <v>2025</v>
      </c>
      <c r="C109" t="s">
        <v>28</v>
      </c>
      <c r="D109">
        <v>6</v>
      </c>
      <c r="E109" t="s">
        <v>29</v>
      </c>
      <c r="F109" t="s">
        <v>82</v>
      </c>
      <c r="G109" t="s">
        <v>83</v>
      </c>
      <c r="H109" t="s">
        <v>48</v>
      </c>
      <c r="I109" t="s">
        <v>49</v>
      </c>
      <c r="J109">
        <v>-2.5</v>
      </c>
      <c r="K109">
        <v>51.5</v>
      </c>
      <c r="L109" t="s">
        <v>238</v>
      </c>
      <c r="M109">
        <v>27.59</v>
      </c>
      <c r="N109">
        <v>25.96</v>
      </c>
      <c r="O109">
        <v>1.63</v>
      </c>
      <c r="P109">
        <v>53.56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17</v>
      </c>
      <c r="Y109">
        <v>30</v>
      </c>
      <c r="Z109">
        <v>47</v>
      </c>
      <c r="AA109">
        <v>-13</v>
      </c>
      <c r="AB109" t="s">
        <v>239</v>
      </c>
    </row>
    <row r="110" spans="1:28" x14ac:dyDescent="0.35">
      <c r="A110">
        <v>4765763</v>
      </c>
      <c r="B110">
        <v>2025</v>
      </c>
      <c r="C110" t="s">
        <v>28</v>
      </c>
      <c r="D110">
        <v>6</v>
      </c>
      <c r="E110" t="s">
        <v>29</v>
      </c>
      <c r="F110" t="s">
        <v>94</v>
      </c>
      <c r="G110" t="s">
        <v>95</v>
      </c>
      <c r="H110" t="s">
        <v>72</v>
      </c>
      <c r="I110" t="s">
        <v>73</v>
      </c>
      <c r="J110">
        <v>3.5</v>
      </c>
      <c r="K110">
        <v>49.5</v>
      </c>
      <c r="L110" t="s">
        <v>240</v>
      </c>
      <c r="M110">
        <v>27.74</v>
      </c>
      <c r="N110">
        <v>23.63</v>
      </c>
      <c r="O110">
        <v>4.1100000000000003</v>
      </c>
      <c r="P110">
        <v>51.37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14</v>
      </c>
      <c r="Y110">
        <v>24</v>
      </c>
      <c r="Z110">
        <v>38</v>
      </c>
      <c r="AA110">
        <v>-10</v>
      </c>
      <c r="AB110" t="s">
        <v>241</v>
      </c>
    </row>
    <row r="111" spans="1:28" x14ac:dyDescent="0.35">
      <c r="A111">
        <v>4765764</v>
      </c>
      <c r="B111">
        <v>2025</v>
      </c>
      <c r="C111" t="s">
        <v>28</v>
      </c>
      <c r="D111">
        <v>6</v>
      </c>
      <c r="E111" t="s">
        <v>29</v>
      </c>
      <c r="F111" t="s">
        <v>39</v>
      </c>
      <c r="G111" t="s">
        <v>40</v>
      </c>
      <c r="H111" t="s">
        <v>43</v>
      </c>
      <c r="I111" t="s">
        <v>44</v>
      </c>
      <c r="J111">
        <v>-5.5</v>
      </c>
      <c r="K111">
        <v>49</v>
      </c>
      <c r="L111" t="s">
        <v>242</v>
      </c>
      <c r="M111">
        <v>23.46</v>
      </c>
      <c r="N111">
        <v>28.15</v>
      </c>
      <c r="O111">
        <v>-4.6900000000000004</v>
      </c>
      <c r="P111">
        <v>51.62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2</v>
      </c>
      <c r="X111">
        <v>25</v>
      </c>
      <c r="Y111">
        <v>24</v>
      </c>
      <c r="Z111">
        <v>49</v>
      </c>
      <c r="AA111">
        <v>1</v>
      </c>
      <c r="AB111" t="s">
        <v>243</v>
      </c>
    </row>
    <row r="112" spans="1:28" x14ac:dyDescent="0.35">
      <c r="A112">
        <v>4765765</v>
      </c>
      <c r="B112">
        <v>2025</v>
      </c>
      <c r="C112" t="s">
        <v>28</v>
      </c>
      <c r="D112">
        <v>7</v>
      </c>
      <c r="E112" t="s">
        <v>29</v>
      </c>
      <c r="F112" t="s">
        <v>54</v>
      </c>
      <c r="G112" t="s">
        <v>55</v>
      </c>
      <c r="H112" t="s">
        <v>117</v>
      </c>
      <c r="I112" t="s">
        <v>118</v>
      </c>
      <c r="J112">
        <v>5.5</v>
      </c>
      <c r="K112">
        <v>45</v>
      </c>
      <c r="L112" t="s">
        <v>244</v>
      </c>
      <c r="M112">
        <v>24.67</v>
      </c>
      <c r="N112">
        <v>19.79</v>
      </c>
      <c r="O112">
        <v>4.88</v>
      </c>
      <c r="P112">
        <v>44.46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2</v>
      </c>
      <c r="X112">
        <v>31</v>
      </c>
      <c r="Y112">
        <v>33</v>
      </c>
      <c r="Z112">
        <v>64</v>
      </c>
      <c r="AA112">
        <v>-2</v>
      </c>
      <c r="AB112" t="s">
        <v>245</v>
      </c>
    </row>
    <row r="113" spans="1:28" x14ac:dyDescent="0.35">
      <c r="A113">
        <v>4765766</v>
      </c>
      <c r="B113">
        <v>2025</v>
      </c>
      <c r="C113" t="s">
        <v>28</v>
      </c>
      <c r="D113">
        <v>7</v>
      </c>
      <c r="E113" t="s">
        <v>29</v>
      </c>
      <c r="F113" t="s">
        <v>120</v>
      </c>
      <c r="G113" t="s">
        <v>121</v>
      </c>
      <c r="H113" t="s">
        <v>125</v>
      </c>
      <c r="I113" t="s">
        <v>126</v>
      </c>
      <c r="J113">
        <v>7</v>
      </c>
      <c r="K113">
        <v>42.5</v>
      </c>
      <c r="L113" t="s">
        <v>246</v>
      </c>
      <c r="M113">
        <v>27.17</v>
      </c>
      <c r="N113">
        <v>16.170000000000002</v>
      </c>
      <c r="O113">
        <v>11</v>
      </c>
      <c r="P113">
        <v>43.34</v>
      </c>
      <c r="Q113">
        <v>1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6</v>
      </c>
      <c r="X113">
        <v>31</v>
      </c>
      <c r="Y113">
        <v>13</v>
      </c>
      <c r="Z113">
        <v>44</v>
      </c>
      <c r="AA113">
        <v>18</v>
      </c>
      <c r="AB113" t="s">
        <v>247</v>
      </c>
    </row>
    <row r="114" spans="1:28" x14ac:dyDescent="0.35">
      <c r="A114">
        <v>4765767</v>
      </c>
      <c r="B114">
        <v>2025</v>
      </c>
      <c r="C114" t="s">
        <v>28</v>
      </c>
      <c r="D114">
        <v>7</v>
      </c>
      <c r="E114" t="s">
        <v>29</v>
      </c>
      <c r="F114" t="s">
        <v>89</v>
      </c>
      <c r="G114" t="s">
        <v>90</v>
      </c>
      <c r="H114" t="s">
        <v>39</v>
      </c>
      <c r="I114" t="s">
        <v>40</v>
      </c>
      <c r="J114">
        <v>-4.5</v>
      </c>
      <c r="K114">
        <v>45</v>
      </c>
      <c r="L114" t="s">
        <v>248</v>
      </c>
      <c r="M114">
        <v>19.86</v>
      </c>
      <c r="N114">
        <v>25.86</v>
      </c>
      <c r="O114">
        <v>-6</v>
      </c>
      <c r="P114">
        <v>45.72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4</v>
      </c>
      <c r="X114">
        <v>14</v>
      </c>
      <c r="Y114">
        <v>26</v>
      </c>
      <c r="Z114">
        <v>40</v>
      </c>
      <c r="AA114">
        <v>-12</v>
      </c>
      <c r="AB114" t="s">
        <v>247</v>
      </c>
    </row>
    <row r="115" spans="1:28" x14ac:dyDescent="0.35">
      <c r="A115">
        <v>4765768</v>
      </c>
      <c r="B115">
        <v>2025</v>
      </c>
      <c r="C115" t="s">
        <v>28</v>
      </c>
      <c r="D115">
        <v>7</v>
      </c>
      <c r="E115" t="s">
        <v>29</v>
      </c>
      <c r="F115" t="s">
        <v>77</v>
      </c>
      <c r="G115" t="s">
        <v>78</v>
      </c>
      <c r="H115" t="s">
        <v>58</v>
      </c>
      <c r="I115" t="s">
        <v>59</v>
      </c>
      <c r="J115">
        <v>-2.5</v>
      </c>
      <c r="K115">
        <v>34.5</v>
      </c>
      <c r="L115" t="s">
        <v>249</v>
      </c>
      <c r="M115">
        <v>18.71</v>
      </c>
      <c r="N115">
        <v>19.39</v>
      </c>
      <c r="O115">
        <v>-0.68</v>
      </c>
      <c r="P115">
        <v>38.11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4</v>
      </c>
      <c r="X115">
        <v>6</v>
      </c>
      <c r="Y115">
        <v>31</v>
      </c>
      <c r="Z115">
        <v>37</v>
      </c>
      <c r="AA115">
        <v>-25</v>
      </c>
      <c r="AB115" t="s">
        <v>247</v>
      </c>
    </row>
    <row r="116" spans="1:28" x14ac:dyDescent="0.35">
      <c r="A116">
        <v>4765769</v>
      </c>
      <c r="B116">
        <v>2025</v>
      </c>
      <c r="C116" t="s">
        <v>28</v>
      </c>
      <c r="D116">
        <v>7</v>
      </c>
      <c r="E116" t="s">
        <v>29</v>
      </c>
      <c r="F116" t="s">
        <v>108</v>
      </c>
      <c r="G116" t="s">
        <v>109</v>
      </c>
      <c r="H116" t="s">
        <v>62</v>
      </c>
      <c r="I116" t="s">
        <v>63</v>
      </c>
      <c r="J116">
        <v>1</v>
      </c>
      <c r="K116">
        <v>41.5</v>
      </c>
      <c r="L116" t="s">
        <v>250</v>
      </c>
      <c r="M116">
        <v>22.54</v>
      </c>
      <c r="N116">
        <v>18</v>
      </c>
      <c r="O116">
        <v>4.54</v>
      </c>
      <c r="P116">
        <v>40.54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6</v>
      </c>
      <c r="X116">
        <v>13</v>
      </c>
      <c r="Y116">
        <v>6</v>
      </c>
      <c r="Z116">
        <v>19</v>
      </c>
      <c r="AA116">
        <v>7</v>
      </c>
      <c r="AB116" t="s">
        <v>247</v>
      </c>
    </row>
    <row r="117" spans="1:28" x14ac:dyDescent="0.35">
      <c r="A117">
        <v>4765770</v>
      </c>
      <c r="B117">
        <v>2025</v>
      </c>
      <c r="C117" t="s">
        <v>28</v>
      </c>
      <c r="D117">
        <v>7</v>
      </c>
      <c r="E117" t="s">
        <v>29</v>
      </c>
      <c r="F117" t="s">
        <v>32</v>
      </c>
      <c r="G117" t="s">
        <v>33</v>
      </c>
      <c r="H117" t="s">
        <v>52</v>
      </c>
      <c r="I117" t="s">
        <v>53</v>
      </c>
      <c r="J117">
        <v>1</v>
      </c>
      <c r="K117">
        <v>44</v>
      </c>
      <c r="L117" t="s">
        <v>251</v>
      </c>
      <c r="M117">
        <v>23.07</v>
      </c>
      <c r="N117">
        <v>20.93</v>
      </c>
      <c r="O117">
        <v>2.14</v>
      </c>
      <c r="P117">
        <v>44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4</v>
      </c>
      <c r="X117">
        <v>28</v>
      </c>
      <c r="Y117">
        <v>22</v>
      </c>
      <c r="Z117">
        <v>50</v>
      </c>
      <c r="AA117">
        <v>6</v>
      </c>
      <c r="AB117" t="s">
        <v>247</v>
      </c>
    </row>
    <row r="118" spans="1:28" x14ac:dyDescent="0.35">
      <c r="A118">
        <v>4765771</v>
      </c>
      <c r="B118">
        <v>2025</v>
      </c>
      <c r="C118" t="s">
        <v>28</v>
      </c>
      <c r="D118">
        <v>7</v>
      </c>
      <c r="E118" t="s">
        <v>29</v>
      </c>
      <c r="F118" t="s">
        <v>96</v>
      </c>
      <c r="G118" t="s">
        <v>97</v>
      </c>
      <c r="H118" t="s">
        <v>48</v>
      </c>
      <c r="I118" t="s">
        <v>49</v>
      </c>
      <c r="J118">
        <v>-13</v>
      </c>
      <c r="K118">
        <v>45</v>
      </c>
      <c r="L118" t="s">
        <v>252</v>
      </c>
      <c r="M118">
        <v>17.329999999999998</v>
      </c>
      <c r="N118">
        <v>30.8</v>
      </c>
      <c r="O118">
        <v>-13.47</v>
      </c>
      <c r="P118">
        <v>48.13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4</v>
      </c>
      <c r="X118">
        <v>0</v>
      </c>
      <c r="Y118">
        <v>31</v>
      </c>
      <c r="Z118">
        <v>31</v>
      </c>
      <c r="AA118">
        <v>-31</v>
      </c>
      <c r="AB118" t="s">
        <v>247</v>
      </c>
    </row>
    <row r="119" spans="1:28" x14ac:dyDescent="0.35">
      <c r="A119">
        <v>4765772</v>
      </c>
      <c r="B119">
        <v>2025</v>
      </c>
      <c r="C119" t="s">
        <v>28</v>
      </c>
      <c r="D119">
        <v>7</v>
      </c>
      <c r="E119" t="s">
        <v>29</v>
      </c>
      <c r="F119" t="s">
        <v>111</v>
      </c>
      <c r="G119" t="s">
        <v>112</v>
      </c>
      <c r="H119" t="s">
        <v>46</v>
      </c>
      <c r="I119" t="s">
        <v>47</v>
      </c>
      <c r="J119">
        <v>-8</v>
      </c>
      <c r="K119">
        <v>40.5</v>
      </c>
      <c r="L119" t="s">
        <v>253</v>
      </c>
      <c r="M119">
        <v>17.52</v>
      </c>
      <c r="N119">
        <v>23.21</v>
      </c>
      <c r="O119">
        <v>-5.69</v>
      </c>
      <c r="P119">
        <v>40.72</v>
      </c>
      <c r="Q119">
        <v>1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6</v>
      </c>
      <c r="X119">
        <v>32</v>
      </c>
      <c r="Y119">
        <v>33</v>
      </c>
      <c r="Z119">
        <v>65</v>
      </c>
      <c r="AA119">
        <v>-1</v>
      </c>
      <c r="AB119" t="s">
        <v>254</v>
      </c>
    </row>
    <row r="120" spans="1:28" x14ac:dyDescent="0.35">
      <c r="A120">
        <v>4765773</v>
      </c>
      <c r="B120">
        <v>2025</v>
      </c>
      <c r="C120" t="s">
        <v>28</v>
      </c>
      <c r="D120">
        <v>7</v>
      </c>
      <c r="E120" t="s">
        <v>29</v>
      </c>
      <c r="F120" t="s">
        <v>74</v>
      </c>
      <c r="G120" t="s">
        <v>75</v>
      </c>
      <c r="H120" t="s">
        <v>85</v>
      </c>
      <c r="I120" t="s">
        <v>86</v>
      </c>
      <c r="J120">
        <v>-2</v>
      </c>
      <c r="K120">
        <v>48.5</v>
      </c>
      <c r="L120" t="s">
        <v>255</v>
      </c>
      <c r="M120">
        <v>24.86</v>
      </c>
      <c r="N120">
        <v>23.75</v>
      </c>
      <c r="O120">
        <v>1.1100000000000001</v>
      </c>
      <c r="P120">
        <v>48.61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6</v>
      </c>
      <c r="X120">
        <v>38</v>
      </c>
      <c r="Y120">
        <v>24</v>
      </c>
      <c r="Z120">
        <v>62</v>
      </c>
      <c r="AA120">
        <v>14</v>
      </c>
      <c r="AB120" t="s">
        <v>254</v>
      </c>
    </row>
    <row r="121" spans="1:28" x14ac:dyDescent="0.35">
      <c r="A121">
        <v>4765774</v>
      </c>
      <c r="B121">
        <v>2025</v>
      </c>
      <c r="C121" t="s">
        <v>28</v>
      </c>
      <c r="D121">
        <v>7</v>
      </c>
      <c r="E121" t="s">
        <v>29</v>
      </c>
      <c r="F121" t="s">
        <v>43</v>
      </c>
      <c r="G121" t="s">
        <v>44</v>
      </c>
      <c r="H121" t="s">
        <v>30</v>
      </c>
      <c r="I121" t="s">
        <v>31</v>
      </c>
      <c r="J121">
        <v>-1.5</v>
      </c>
      <c r="K121">
        <v>54</v>
      </c>
      <c r="L121" t="s">
        <v>256</v>
      </c>
      <c r="M121">
        <v>29.77</v>
      </c>
      <c r="N121">
        <v>28.27</v>
      </c>
      <c r="O121">
        <v>1.5</v>
      </c>
      <c r="P121">
        <v>58.03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2</v>
      </c>
      <c r="X121">
        <v>22</v>
      </c>
      <c r="Y121">
        <v>44</v>
      </c>
      <c r="Z121">
        <v>66</v>
      </c>
      <c r="AA121">
        <v>-22</v>
      </c>
      <c r="AB121" t="s">
        <v>257</v>
      </c>
    </row>
    <row r="122" spans="1:28" x14ac:dyDescent="0.35">
      <c r="A122">
        <v>4765775</v>
      </c>
      <c r="B122">
        <v>2025</v>
      </c>
      <c r="C122" t="s">
        <v>28</v>
      </c>
      <c r="D122">
        <v>7</v>
      </c>
      <c r="E122" t="s">
        <v>29</v>
      </c>
      <c r="F122" t="s">
        <v>37</v>
      </c>
      <c r="G122" t="s">
        <v>38</v>
      </c>
      <c r="H122" t="s">
        <v>114</v>
      </c>
      <c r="I122" t="s">
        <v>115</v>
      </c>
      <c r="J122">
        <v>7</v>
      </c>
      <c r="K122">
        <v>44</v>
      </c>
      <c r="L122" t="s">
        <v>258</v>
      </c>
      <c r="M122">
        <v>26.24</v>
      </c>
      <c r="N122">
        <v>19.72</v>
      </c>
      <c r="O122">
        <v>6.52</v>
      </c>
      <c r="P122">
        <v>45.97</v>
      </c>
      <c r="Q122">
        <v>1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6</v>
      </c>
      <c r="X122">
        <v>27</v>
      </c>
      <c r="Y122">
        <v>23</v>
      </c>
      <c r="Z122">
        <v>50</v>
      </c>
      <c r="AA122">
        <v>4</v>
      </c>
      <c r="AB122" t="s">
        <v>257</v>
      </c>
    </row>
    <row r="123" spans="1:28" x14ac:dyDescent="0.35">
      <c r="A123">
        <v>4765776</v>
      </c>
      <c r="B123">
        <v>2025</v>
      </c>
      <c r="C123" t="s">
        <v>28</v>
      </c>
      <c r="D123">
        <v>7</v>
      </c>
      <c r="E123" t="s">
        <v>29</v>
      </c>
      <c r="F123" t="s">
        <v>72</v>
      </c>
      <c r="G123" t="s">
        <v>73</v>
      </c>
      <c r="H123" t="s">
        <v>100</v>
      </c>
      <c r="I123" t="s">
        <v>101</v>
      </c>
      <c r="J123">
        <v>-1</v>
      </c>
      <c r="K123">
        <v>45.5</v>
      </c>
      <c r="L123" t="s">
        <v>259</v>
      </c>
      <c r="M123">
        <v>22.3</v>
      </c>
      <c r="N123">
        <v>23.33</v>
      </c>
      <c r="O123">
        <v>-1.03</v>
      </c>
      <c r="P123">
        <v>45.63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4</v>
      </c>
      <c r="X123">
        <v>10</v>
      </c>
      <c r="Y123">
        <v>20</v>
      </c>
      <c r="Z123">
        <v>30</v>
      </c>
      <c r="AA123">
        <v>-10</v>
      </c>
      <c r="AB123" t="s">
        <v>260</v>
      </c>
    </row>
    <row r="124" spans="1:28" x14ac:dyDescent="0.35">
      <c r="A124">
        <v>4765777</v>
      </c>
      <c r="B124">
        <v>2025</v>
      </c>
      <c r="C124" t="s">
        <v>28</v>
      </c>
      <c r="D124">
        <v>7</v>
      </c>
      <c r="E124" t="s">
        <v>29</v>
      </c>
      <c r="F124" t="s">
        <v>102</v>
      </c>
      <c r="G124" t="s">
        <v>103</v>
      </c>
      <c r="H124" t="s">
        <v>82</v>
      </c>
      <c r="I124" t="s">
        <v>83</v>
      </c>
      <c r="J124">
        <v>-6</v>
      </c>
      <c r="K124">
        <v>53</v>
      </c>
      <c r="L124" t="s">
        <v>261</v>
      </c>
      <c r="M124">
        <v>25.81</v>
      </c>
      <c r="N124">
        <v>29.45</v>
      </c>
      <c r="O124">
        <v>-3.65</v>
      </c>
      <c r="P124">
        <v>55.26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9</v>
      </c>
      <c r="Y124">
        <v>24</v>
      </c>
      <c r="Z124">
        <v>33</v>
      </c>
      <c r="AA124">
        <v>-15</v>
      </c>
      <c r="AB124" t="s">
        <v>262</v>
      </c>
    </row>
    <row r="125" spans="1:28" x14ac:dyDescent="0.35">
      <c r="A125">
        <v>4765778</v>
      </c>
      <c r="B125">
        <v>2025</v>
      </c>
      <c r="C125" t="s">
        <v>28</v>
      </c>
      <c r="D125">
        <v>7</v>
      </c>
      <c r="E125" t="s">
        <v>29</v>
      </c>
      <c r="F125" t="s">
        <v>130</v>
      </c>
      <c r="G125" t="s">
        <v>131</v>
      </c>
      <c r="H125" t="s">
        <v>98</v>
      </c>
      <c r="I125" t="s">
        <v>99</v>
      </c>
      <c r="J125">
        <v>-3</v>
      </c>
      <c r="K125">
        <v>41</v>
      </c>
      <c r="L125" t="s">
        <v>263</v>
      </c>
      <c r="M125">
        <v>19.53</v>
      </c>
      <c r="N125">
        <v>22.5</v>
      </c>
      <c r="O125">
        <v>-2.97</v>
      </c>
      <c r="P125">
        <v>42.03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</v>
      </c>
      <c r="X125">
        <v>19</v>
      </c>
      <c r="Y125">
        <v>27</v>
      </c>
      <c r="Z125">
        <v>46</v>
      </c>
      <c r="AA125">
        <v>-8</v>
      </c>
      <c r="AB125" t="s">
        <v>264</v>
      </c>
    </row>
    <row r="126" spans="1:28" x14ac:dyDescent="0.35">
      <c r="A126">
        <v>4765779</v>
      </c>
      <c r="B126">
        <v>2025</v>
      </c>
      <c r="C126" t="s">
        <v>28</v>
      </c>
      <c r="D126">
        <v>8</v>
      </c>
      <c r="E126" t="s">
        <v>36</v>
      </c>
      <c r="F126" t="s">
        <v>52</v>
      </c>
      <c r="G126" t="s">
        <v>53</v>
      </c>
      <c r="H126" t="s">
        <v>85</v>
      </c>
      <c r="I126" t="s">
        <v>86</v>
      </c>
      <c r="J126">
        <v>-3</v>
      </c>
      <c r="K126">
        <v>44.5</v>
      </c>
      <c r="L126" t="s">
        <v>265</v>
      </c>
      <c r="M126">
        <v>21</v>
      </c>
      <c r="N126">
        <v>27</v>
      </c>
      <c r="O126">
        <v>-6</v>
      </c>
      <c r="P126">
        <v>48</v>
      </c>
      <c r="AB126" t="s">
        <v>266</v>
      </c>
    </row>
    <row r="127" spans="1:28" x14ac:dyDescent="0.35">
      <c r="A127">
        <v>4765780</v>
      </c>
      <c r="B127">
        <v>2025</v>
      </c>
      <c r="C127" t="s">
        <v>28</v>
      </c>
      <c r="D127">
        <v>8</v>
      </c>
      <c r="E127" t="s">
        <v>36</v>
      </c>
      <c r="F127" t="s">
        <v>62</v>
      </c>
      <c r="G127" t="s">
        <v>63</v>
      </c>
      <c r="H127" t="s">
        <v>117</v>
      </c>
      <c r="I127" t="s">
        <v>118</v>
      </c>
      <c r="J127">
        <v>-6.5</v>
      </c>
      <c r="K127">
        <v>44.5</v>
      </c>
      <c r="L127" t="s">
        <v>267</v>
      </c>
      <c r="M127">
        <v>24</v>
      </c>
      <c r="N127">
        <v>21</v>
      </c>
      <c r="O127">
        <v>3</v>
      </c>
      <c r="P127">
        <v>45</v>
      </c>
      <c r="AB127" t="s">
        <v>268</v>
      </c>
    </row>
    <row r="128" spans="1:28" x14ac:dyDescent="0.35">
      <c r="A128">
        <v>4765781</v>
      </c>
      <c r="B128">
        <v>2025</v>
      </c>
      <c r="C128" t="s">
        <v>28</v>
      </c>
      <c r="D128">
        <v>8</v>
      </c>
      <c r="E128" t="s">
        <v>36</v>
      </c>
      <c r="F128" t="s">
        <v>94</v>
      </c>
      <c r="G128" t="s">
        <v>95</v>
      </c>
      <c r="H128" t="s">
        <v>108</v>
      </c>
      <c r="I128" t="s">
        <v>109</v>
      </c>
      <c r="J128">
        <v>7.5</v>
      </c>
      <c r="K128">
        <v>46</v>
      </c>
      <c r="L128" t="s">
        <v>269</v>
      </c>
      <c r="AB128" t="s">
        <v>268</v>
      </c>
    </row>
    <row r="129" spans="1:28" x14ac:dyDescent="0.35">
      <c r="A129">
        <v>4765782</v>
      </c>
      <c r="B129">
        <v>2025</v>
      </c>
      <c r="C129" t="s">
        <v>28</v>
      </c>
      <c r="D129">
        <v>8</v>
      </c>
      <c r="E129" t="s">
        <v>36</v>
      </c>
      <c r="F129" t="s">
        <v>100</v>
      </c>
      <c r="G129" t="s">
        <v>101</v>
      </c>
      <c r="H129" t="s">
        <v>130</v>
      </c>
      <c r="I129" t="s">
        <v>131</v>
      </c>
      <c r="J129">
        <v>-1.5</v>
      </c>
      <c r="K129">
        <v>45</v>
      </c>
      <c r="L129" t="s">
        <v>270</v>
      </c>
      <c r="AB129" t="s">
        <v>268</v>
      </c>
    </row>
    <row r="130" spans="1:28" x14ac:dyDescent="0.35">
      <c r="A130">
        <v>4765783</v>
      </c>
      <c r="B130">
        <v>2025</v>
      </c>
      <c r="C130" t="s">
        <v>28</v>
      </c>
      <c r="D130">
        <v>8</v>
      </c>
      <c r="E130" t="s">
        <v>36</v>
      </c>
      <c r="F130" t="s">
        <v>111</v>
      </c>
      <c r="G130" t="s">
        <v>112</v>
      </c>
      <c r="H130" t="s">
        <v>32</v>
      </c>
      <c r="I130" t="s">
        <v>33</v>
      </c>
      <c r="J130">
        <v>-7</v>
      </c>
      <c r="K130">
        <v>43.5</v>
      </c>
      <c r="L130" t="s">
        <v>271</v>
      </c>
      <c r="M130">
        <v>13</v>
      </c>
      <c r="N130">
        <v>27</v>
      </c>
      <c r="O130">
        <v>-14</v>
      </c>
      <c r="P130">
        <v>40</v>
      </c>
      <c r="AB130" t="s">
        <v>268</v>
      </c>
    </row>
    <row r="131" spans="1:28" x14ac:dyDescent="0.35">
      <c r="A131">
        <v>4765784</v>
      </c>
      <c r="B131">
        <v>2025</v>
      </c>
      <c r="C131" t="s">
        <v>28</v>
      </c>
      <c r="D131">
        <v>8</v>
      </c>
      <c r="E131" t="s">
        <v>36</v>
      </c>
      <c r="F131" t="s">
        <v>58</v>
      </c>
      <c r="G131" t="s">
        <v>59</v>
      </c>
      <c r="H131" t="s">
        <v>120</v>
      </c>
      <c r="I131" t="s">
        <v>121</v>
      </c>
      <c r="J131">
        <v>-7</v>
      </c>
      <c r="K131">
        <v>40</v>
      </c>
      <c r="L131" t="s">
        <v>272</v>
      </c>
      <c r="M131">
        <v>20</v>
      </c>
      <c r="N131">
        <v>26</v>
      </c>
      <c r="O131">
        <v>-6</v>
      </c>
      <c r="P131">
        <v>46</v>
      </c>
      <c r="AB131" t="s">
        <v>268</v>
      </c>
    </row>
    <row r="132" spans="1:28" x14ac:dyDescent="0.35">
      <c r="A132">
        <v>4765785</v>
      </c>
      <c r="B132">
        <v>2025</v>
      </c>
      <c r="C132" t="s">
        <v>28</v>
      </c>
      <c r="D132">
        <v>8</v>
      </c>
      <c r="E132" t="s">
        <v>36</v>
      </c>
      <c r="F132" t="s">
        <v>39</v>
      </c>
      <c r="G132" t="s">
        <v>40</v>
      </c>
      <c r="H132" t="s">
        <v>92</v>
      </c>
      <c r="I132" t="s">
        <v>93</v>
      </c>
      <c r="J132">
        <v>-6.5</v>
      </c>
      <c r="K132">
        <v>49.5</v>
      </c>
      <c r="L132" t="s">
        <v>273</v>
      </c>
      <c r="AB132" t="s">
        <v>268</v>
      </c>
    </row>
    <row r="133" spans="1:28" x14ac:dyDescent="0.35">
      <c r="A133">
        <v>4765786</v>
      </c>
      <c r="B133">
        <v>2025</v>
      </c>
      <c r="C133" t="s">
        <v>28</v>
      </c>
      <c r="D133">
        <v>8</v>
      </c>
      <c r="E133" t="s">
        <v>36</v>
      </c>
      <c r="F133" t="s">
        <v>77</v>
      </c>
      <c r="G133" t="s">
        <v>78</v>
      </c>
      <c r="H133" t="s">
        <v>72</v>
      </c>
      <c r="I133" t="s">
        <v>73</v>
      </c>
      <c r="J133">
        <v>-7</v>
      </c>
      <c r="K133">
        <v>44.5</v>
      </c>
      <c r="L133" t="s">
        <v>274</v>
      </c>
      <c r="M133">
        <v>17</v>
      </c>
      <c r="N133">
        <v>27</v>
      </c>
      <c r="O133">
        <v>-10</v>
      </c>
      <c r="P133">
        <v>44</v>
      </c>
      <c r="AB133" t="s">
        <v>268</v>
      </c>
    </row>
    <row r="134" spans="1:28" x14ac:dyDescent="0.35">
      <c r="A134">
        <v>4765787</v>
      </c>
      <c r="B134">
        <v>2025</v>
      </c>
      <c r="C134" t="s">
        <v>28</v>
      </c>
      <c r="D134">
        <v>8</v>
      </c>
      <c r="E134" t="s">
        <v>36</v>
      </c>
      <c r="F134" t="s">
        <v>102</v>
      </c>
      <c r="G134" t="s">
        <v>103</v>
      </c>
      <c r="H134" t="s">
        <v>89</v>
      </c>
      <c r="I134" t="s">
        <v>90</v>
      </c>
      <c r="J134">
        <v>-1</v>
      </c>
      <c r="K134">
        <v>45</v>
      </c>
      <c r="L134" t="s">
        <v>275</v>
      </c>
      <c r="AB134" t="s">
        <v>276</v>
      </c>
    </row>
    <row r="135" spans="1:28" x14ac:dyDescent="0.35">
      <c r="A135">
        <v>4765788</v>
      </c>
      <c r="B135">
        <v>2025</v>
      </c>
      <c r="C135" t="s">
        <v>28</v>
      </c>
      <c r="D135">
        <v>8</v>
      </c>
      <c r="E135" t="s">
        <v>36</v>
      </c>
      <c r="F135" t="s">
        <v>30</v>
      </c>
      <c r="G135" t="s">
        <v>31</v>
      </c>
      <c r="H135" t="s">
        <v>46</v>
      </c>
      <c r="I135" t="s">
        <v>47</v>
      </c>
      <c r="J135">
        <v>-3.5</v>
      </c>
      <c r="K135">
        <v>50</v>
      </c>
      <c r="L135" t="s">
        <v>277</v>
      </c>
      <c r="AB135" t="s">
        <v>278</v>
      </c>
    </row>
    <row r="136" spans="1:28" x14ac:dyDescent="0.35">
      <c r="A136">
        <v>4765789</v>
      </c>
      <c r="B136">
        <v>2025</v>
      </c>
      <c r="C136" t="s">
        <v>28</v>
      </c>
      <c r="D136">
        <v>8</v>
      </c>
      <c r="E136" t="s">
        <v>36</v>
      </c>
      <c r="F136" t="s">
        <v>125</v>
      </c>
      <c r="G136" t="s">
        <v>126</v>
      </c>
      <c r="H136" t="s">
        <v>74</v>
      </c>
      <c r="I136" t="s">
        <v>75</v>
      </c>
      <c r="J136">
        <v>-14</v>
      </c>
      <c r="K136">
        <v>47.5</v>
      </c>
      <c r="L136" t="s">
        <v>279</v>
      </c>
      <c r="AB136" t="s">
        <v>278</v>
      </c>
    </row>
    <row r="137" spans="1:28" x14ac:dyDescent="0.35">
      <c r="A137">
        <v>4765790</v>
      </c>
      <c r="B137">
        <v>2025</v>
      </c>
      <c r="C137" t="s">
        <v>28</v>
      </c>
      <c r="D137">
        <v>8</v>
      </c>
      <c r="E137" t="s">
        <v>36</v>
      </c>
      <c r="F137" t="s">
        <v>37</v>
      </c>
      <c r="G137" t="s">
        <v>38</v>
      </c>
      <c r="H137" t="s">
        <v>54</v>
      </c>
      <c r="I137" t="s">
        <v>55</v>
      </c>
      <c r="J137">
        <v>3</v>
      </c>
      <c r="K137">
        <v>44.5</v>
      </c>
      <c r="L137" t="s">
        <v>280</v>
      </c>
      <c r="AB137" t="s">
        <v>281</v>
      </c>
    </row>
    <row r="138" spans="1:28" x14ac:dyDescent="0.35">
      <c r="A138">
        <v>4765791</v>
      </c>
      <c r="B138">
        <v>2025</v>
      </c>
      <c r="C138" t="s">
        <v>28</v>
      </c>
      <c r="D138">
        <v>8</v>
      </c>
      <c r="E138" t="s">
        <v>36</v>
      </c>
      <c r="F138" t="s">
        <v>43</v>
      </c>
      <c r="G138" t="s">
        <v>44</v>
      </c>
      <c r="H138" t="s">
        <v>48</v>
      </c>
      <c r="I138" t="s">
        <v>49</v>
      </c>
      <c r="J138">
        <v>-10.5</v>
      </c>
      <c r="K138">
        <v>48</v>
      </c>
      <c r="L138" t="s">
        <v>282</v>
      </c>
      <c r="AB138" t="s">
        <v>283</v>
      </c>
    </row>
    <row r="139" spans="1:28" x14ac:dyDescent="0.35">
      <c r="A139">
        <v>4765792</v>
      </c>
      <c r="B139">
        <v>2025</v>
      </c>
      <c r="C139" t="s">
        <v>28</v>
      </c>
      <c r="D139">
        <v>9</v>
      </c>
      <c r="E139" t="s">
        <v>36</v>
      </c>
      <c r="F139" t="s">
        <v>92</v>
      </c>
      <c r="G139" t="s">
        <v>93</v>
      </c>
      <c r="H139" t="s">
        <v>77</v>
      </c>
      <c r="I139" t="s">
        <v>78</v>
      </c>
      <c r="L139" t="s">
        <v>41</v>
      </c>
      <c r="AB139" t="s">
        <v>284</v>
      </c>
    </row>
    <row r="140" spans="1:28" x14ac:dyDescent="0.35">
      <c r="A140">
        <v>4765793</v>
      </c>
      <c r="B140">
        <v>2025</v>
      </c>
      <c r="C140" t="s">
        <v>28</v>
      </c>
      <c r="D140">
        <v>9</v>
      </c>
      <c r="E140" t="s">
        <v>36</v>
      </c>
      <c r="F140" t="s">
        <v>46</v>
      </c>
      <c r="G140" t="s">
        <v>47</v>
      </c>
      <c r="H140" t="s">
        <v>130</v>
      </c>
      <c r="I140" t="s">
        <v>131</v>
      </c>
      <c r="L140" t="s">
        <v>41</v>
      </c>
      <c r="AB140" t="s">
        <v>285</v>
      </c>
    </row>
    <row r="141" spans="1:28" x14ac:dyDescent="0.35">
      <c r="A141">
        <v>4765794</v>
      </c>
      <c r="B141">
        <v>2025</v>
      </c>
      <c r="C141" t="s">
        <v>28</v>
      </c>
      <c r="D141">
        <v>9</v>
      </c>
      <c r="E141" t="s">
        <v>36</v>
      </c>
      <c r="F141" t="s">
        <v>100</v>
      </c>
      <c r="G141" t="s">
        <v>101</v>
      </c>
      <c r="H141" t="s">
        <v>111</v>
      </c>
      <c r="I141" t="s">
        <v>112</v>
      </c>
      <c r="L141" t="s">
        <v>41</v>
      </c>
      <c r="AB141" t="s">
        <v>285</v>
      </c>
    </row>
    <row r="142" spans="1:28" x14ac:dyDescent="0.35">
      <c r="A142">
        <v>4765795</v>
      </c>
      <c r="B142">
        <v>2025</v>
      </c>
      <c r="C142" t="s">
        <v>28</v>
      </c>
      <c r="D142">
        <v>9</v>
      </c>
      <c r="E142" t="s">
        <v>36</v>
      </c>
      <c r="F142" t="s">
        <v>74</v>
      </c>
      <c r="G142" t="s">
        <v>75</v>
      </c>
      <c r="H142" t="s">
        <v>54</v>
      </c>
      <c r="I142" t="s">
        <v>55</v>
      </c>
      <c r="L142" t="s">
        <v>41</v>
      </c>
      <c r="AB142" t="s">
        <v>285</v>
      </c>
    </row>
    <row r="143" spans="1:28" x14ac:dyDescent="0.35">
      <c r="A143">
        <v>4765796</v>
      </c>
      <c r="B143">
        <v>2025</v>
      </c>
      <c r="C143" t="s">
        <v>28</v>
      </c>
      <c r="D143">
        <v>9</v>
      </c>
      <c r="E143" t="s">
        <v>36</v>
      </c>
      <c r="F143" t="s">
        <v>108</v>
      </c>
      <c r="G143" t="s">
        <v>109</v>
      </c>
      <c r="H143" t="s">
        <v>37</v>
      </c>
      <c r="I143" t="s">
        <v>38</v>
      </c>
      <c r="L143" t="s">
        <v>41</v>
      </c>
      <c r="AB143" t="s">
        <v>285</v>
      </c>
    </row>
    <row r="144" spans="1:28" x14ac:dyDescent="0.35">
      <c r="A144">
        <v>4765797</v>
      </c>
      <c r="B144">
        <v>2025</v>
      </c>
      <c r="C144" t="s">
        <v>28</v>
      </c>
      <c r="D144">
        <v>9</v>
      </c>
      <c r="E144" t="s">
        <v>36</v>
      </c>
      <c r="F144" t="s">
        <v>52</v>
      </c>
      <c r="G144" t="s">
        <v>53</v>
      </c>
      <c r="H144" t="s">
        <v>82</v>
      </c>
      <c r="I144" t="s">
        <v>83</v>
      </c>
      <c r="L144" t="s">
        <v>41</v>
      </c>
      <c r="AB144" t="s">
        <v>285</v>
      </c>
    </row>
    <row r="145" spans="1:28" x14ac:dyDescent="0.35">
      <c r="A145">
        <v>4765798</v>
      </c>
      <c r="B145">
        <v>2025</v>
      </c>
      <c r="C145" t="s">
        <v>28</v>
      </c>
      <c r="D145">
        <v>9</v>
      </c>
      <c r="E145" t="s">
        <v>36</v>
      </c>
      <c r="F145" t="s">
        <v>85</v>
      </c>
      <c r="G145" t="s">
        <v>86</v>
      </c>
      <c r="H145" t="s">
        <v>125</v>
      </c>
      <c r="I145" t="s">
        <v>126</v>
      </c>
      <c r="L145" t="s">
        <v>41</v>
      </c>
      <c r="AB145" t="s">
        <v>285</v>
      </c>
    </row>
    <row r="146" spans="1:28" x14ac:dyDescent="0.35">
      <c r="A146">
        <v>4765799</v>
      </c>
      <c r="B146">
        <v>2025</v>
      </c>
      <c r="C146" t="s">
        <v>28</v>
      </c>
      <c r="D146">
        <v>9</v>
      </c>
      <c r="E146" t="s">
        <v>36</v>
      </c>
      <c r="F146" t="s">
        <v>72</v>
      </c>
      <c r="G146" t="s">
        <v>73</v>
      </c>
      <c r="H146" t="s">
        <v>120</v>
      </c>
      <c r="I146" t="s">
        <v>121</v>
      </c>
      <c r="L146" t="s">
        <v>41</v>
      </c>
      <c r="AB146" t="s">
        <v>285</v>
      </c>
    </row>
    <row r="147" spans="1:28" x14ac:dyDescent="0.35">
      <c r="A147">
        <v>4765800</v>
      </c>
      <c r="B147">
        <v>2025</v>
      </c>
      <c r="C147" t="s">
        <v>28</v>
      </c>
      <c r="D147">
        <v>9</v>
      </c>
      <c r="E147" t="s">
        <v>36</v>
      </c>
      <c r="F147" t="s">
        <v>39</v>
      </c>
      <c r="G147" t="s">
        <v>40</v>
      </c>
      <c r="H147" t="s">
        <v>117</v>
      </c>
      <c r="I147" t="s">
        <v>118</v>
      </c>
      <c r="L147" t="s">
        <v>41</v>
      </c>
      <c r="AB147" t="s">
        <v>285</v>
      </c>
    </row>
    <row r="148" spans="1:28" x14ac:dyDescent="0.35">
      <c r="A148">
        <v>4765801</v>
      </c>
      <c r="B148">
        <v>2025</v>
      </c>
      <c r="C148" t="s">
        <v>28</v>
      </c>
      <c r="D148">
        <v>9</v>
      </c>
      <c r="E148" t="s">
        <v>36</v>
      </c>
      <c r="F148" t="s">
        <v>68</v>
      </c>
      <c r="G148" t="s">
        <v>69</v>
      </c>
      <c r="H148" t="s">
        <v>96</v>
      </c>
      <c r="I148" t="s">
        <v>97</v>
      </c>
      <c r="L148" t="s">
        <v>41</v>
      </c>
      <c r="AB148" t="s">
        <v>286</v>
      </c>
    </row>
    <row r="149" spans="1:28" x14ac:dyDescent="0.35">
      <c r="A149">
        <v>4765802</v>
      </c>
      <c r="B149">
        <v>2025</v>
      </c>
      <c r="C149" t="s">
        <v>28</v>
      </c>
      <c r="D149">
        <v>9</v>
      </c>
      <c r="E149" t="s">
        <v>36</v>
      </c>
      <c r="F149" t="s">
        <v>89</v>
      </c>
      <c r="G149" t="s">
        <v>90</v>
      </c>
      <c r="H149" t="s">
        <v>66</v>
      </c>
      <c r="I149" t="s">
        <v>67</v>
      </c>
      <c r="L149" t="s">
        <v>41</v>
      </c>
      <c r="AB149" t="s">
        <v>286</v>
      </c>
    </row>
    <row r="150" spans="1:28" x14ac:dyDescent="0.35">
      <c r="A150">
        <v>4765803</v>
      </c>
      <c r="B150">
        <v>2025</v>
      </c>
      <c r="C150" t="s">
        <v>28</v>
      </c>
      <c r="D150">
        <v>9</v>
      </c>
      <c r="E150" t="s">
        <v>36</v>
      </c>
      <c r="F150" t="s">
        <v>48</v>
      </c>
      <c r="G150" t="s">
        <v>49</v>
      </c>
      <c r="H150" t="s">
        <v>94</v>
      </c>
      <c r="I150" t="s">
        <v>95</v>
      </c>
      <c r="L150" t="s">
        <v>41</v>
      </c>
      <c r="AB150" t="s">
        <v>287</v>
      </c>
    </row>
    <row r="151" spans="1:28" x14ac:dyDescent="0.35">
      <c r="A151">
        <v>4765804</v>
      </c>
      <c r="B151">
        <v>2025</v>
      </c>
      <c r="C151" t="s">
        <v>28</v>
      </c>
      <c r="D151">
        <v>9</v>
      </c>
      <c r="E151" t="s">
        <v>36</v>
      </c>
      <c r="F151" t="s">
        <v>98</v>
      </c>
      <c r="G151" t="s">
        <v>99</v>
      </c>
      <c r="H151" t="s">
        <v>43</v>
      </c>
      <c r="I151" t="s">
        <v>44</v>
      </c>
      <c r="L151" t="s">
        <v>41</v>
      </c>
      <c r="AB151" t="s">
        <v>288</v>
      </c>
    </row>
    <row r="152" spans="1:28" x14ac:dyDescent="0.35">
      <c r="A152">
        <v>4765805</v>
      </c>
      <c r="B152">
        <v>2025</v>
      </c>
      <c r="C152" t="s">
        <v>28</v>
      </c>
      <c r="D152">
        <v>9</v>
      </c>
      <c r="E152" t="s">
        <v>36</v>
      </c>
      <c r="F152" t="s">
        <v>114</v>
      </c>
      <c r="G152" t="s">
        <v>115</v>
      </c>
      <c r="H152" t="s">
        <v>30</v>
      </c>
      <c r="I152" t="s">
        <v>31</v>
      </c>
      <c r="L152" t="s">
        <v>41</v>
      </c>
      <c r="AB152" t="s">
        <v>289</v>
      </c>
    </row>
    <row r="153" spans="1:28" x14ac:dyDescent="0.35">
      <c r="A153">
        <v>4765806</v>
      </c>
      <c r="B153">
        <v>2025</v>
      </c>
      <c r="C153" t="s">
        <v>28</v>
      </c>
      <c r="D153">
        <v>10</v>
      </c>
      <c r="E153" t="s">
        <v>36</v>
      </c>
      <c r="F153" t="s">
        <v>96</v>
      </c>
      <c r="G153" t="s">
        <v>97</v>
      </c>
      <c r="H153" t="s">
        <v>46</v>
      </c>
      <c r="I153" t="s">
        <v>47</v>
      </c>
      <c r="L153" t="s">
        <v>41</v>
      </c>
      <c r="AB153" t="s">
        <v>290</v>
      </c>
    </row>
    <row r="154" spans="1:28" x14ac:dyDescent="0.35">
      <c r="A154">
        <v>4765807</v>
      </c>
      <c r="B154">
        <v>2025</v>
      </c>
      <c r="C154" t="s">
        <v>28</v>
      </c>
      <c r="D154">
        <v>10</v>
      </c>
      <c r="E154" t="s">
        <v>36</v>
      </c>
      <c r="F154" t="s">
        <v>92</v>
      </c>
      <c r="G154" t="s">
        <v>93</v>
      </c>
      <c r="H154" t="s">
        <v>52</v>
      </c>
      <c r="I154" t="s">
        <v>53</v>
      </c>
      <c r="L154" t="s">
        <v>41</v>
      </c>
      <c r="AB154" t="s">
        <v>291</v>
      </c>
    </row>
    <row r="155" spans="1:28" x14ac:dyDescent="0.35">
      <c r="A155">
        <v>4765808</v>
      </c>
      <c r="B155">
        <v>2025</v>
      </c>
      <c r="C155" t="s">
        <v>28</v>
      </c>
      <c r="D155">
        <v>10</v>
      </c>
      <c r="E155" t="s">
        <v>36</v>
      </c>
      <c r="F155" t="s">
        <v>120</v>
      </c>
      <c r="G155" t="s">
        <v>121</v>
      </c>
      <c r="H155" t="s">
        <v>102</v>
      </c>
      <c r="I155" t="s">
        <v>103</v>
      </c>
      <c r="L155" t="s">
        <v>41</v>
      </c>
      <c r="AB155" t="s">
        <v>291</v>
      </c>
    </row>
    <row r="156" spans="1:28" x14ac:dyDescent="0.35">
      <c r="A156">
        <v>4765809</v>
      </c>
      <c r="B156">
        <v>2025</v>
      </c>
      <c r="C156" t="s">
        <v>28</v>
      </c>
      <c r="D156">
        <v>10</v>
      </c>
      <c r="E156" t="s">
        <v>36</v>
      </c>
      <c r="F156" t="s">
        <v>68</v>
      </c>
      <c r="G156" t="s">
        <v>69</v>
      </c>
      <c r="H156" t="s">
        <v>130</v>
      </c>
      <c r="I156" t="s">
        <v>131</v>
      </c>
      <c r="L156" t="s">
        <v>41</v>
      </c>
      <c r="AB156" t="s">
        <v>291</v>
      </c>
    </row>
    <row r="157" spans="1:28" x14ac:dyDescent="0.35">
      <c r="A157">
        <v>4765810</v>
      </c>
      <c r="B157">
        <v>2025</v>
      </c>
      <c r="C157" t="s">
        <v>28</v>
      </c>
      <c r="D157">
        <v>10</v>
      </c>
      <c r="E157" t="s">
        <v>36</v>
      </c>
      <c r="F157" t="s">
        <v>58</v>
      </c>
      <c r="G157" t="s">
        <v>59</v>
      </c>
      <c r="H157" t="s">
        <v>62</v>
      </c>
      <c r="I157" t="s">
        <v>63</v>
      </c>
      <c r="L157" t="s">
        <v>41</v>
      </c>
      <c r="AB157" t="s">
        <v>291</v>
      </c>
    </row>
    <row r="158" spans="1:28" x14ac:dyDescent="0.35">
      <c r="A158">
        <v>4765811</v>
      </c>
      <c r="B158">
        <v>2025</v>
      </c>
      <c r="C158" t="s">
        <v>28</v>
      </c>
      <c r="D158">
        <v>10</v>
      </c>
      <c r="E158" t="s">
        <v>36</v>
      </c>
      <c r="F158" t="s">
        <v>89</v>
      </c>
      <c r="G158" t="s">
        <v>90</v>
      </c>
      <c r="H158" t="s">
        <v>108</v>
      </c>
      <c r="I158" t="s">
        <v>109</v>
      </c>
      <c r="L158" t="s">
        <v>41</v>
      </c>
      <c r="AB158" t="s">
        <v>291</v>
      </c>
    </row>
    <row r="159" spans="1:28" x14ac:dyDescent="0.35">
      <c r="A159">
        <v>4765812</v>
      </c>
      <c r="B159">
        <v>2025</v>
      </c>
      <c r="C159" t="s">
        <v>28</v>
      </c>
      <c r="D159">
        <v>10</v>
      </c>
      <c r="E159" t="s">
        <v>36</v>
      </c>
      <c r="F159" t="s">
        <v>111</v>
      </c>
      <c r="G159" t="s">
        <v>112</v>
      </c>
      <c r="H159" t="s">
        <v>39</v>
      </c>
      <c r="I159" t="s">
        <v>40</v>
      </c>
      <c r="L159" t="s">
        <v>41</v>
      </c>
      <c r="AB159" t="s">
        <v>291</v>
      </c>
    </row>
    <row r="160" spans="1:28" x14ac:dyDescent="0.35">
      <c r="A160">
        <v>4765813</v>
      </c>
      <c r="B160">
        <v>2025</v>
      </c>
      <c r="C160" t="s">
        <v>28</v>
      </c>
      <c r="D160">
        <v>10</v>
      </c>
      <c r="E160" t="s">
        <v>36</v>
      </c>
      <c r="F160" t="s">
        <v>94</v>
      </c>
      <c r="G160" t="s">
        <v>95</v>
      </c>
      <c r="H160" t="s">
        <v>77</v>
      </c>
      <c r="I160" t="s">
        <v>78</v>
      </c>
      <c r="L160" t="s">
        <v>41</v>
      </c>
      <c r="AB160" t="s">
        <v>291</v>
      </c>
    </row>
    <row r="161" spans="1:28" x14ac:dyDescent="0.35">
      <c r="A161">
        <v>4765814</v>
      </c>
      <c r="B161">
        <v>2025</v>
      </c>
      <c r="C161" t="s">
        <v>28</v>
      </c>
      <c r="D161">
        <v>10</v>
      </c>
      <c r="E161" t="s">
        <v>36</v>
      </c>
      <c r="F161" t="s">
        <v>114</v>
      </c>
      <c r="G161" t="s">
        <v>115</v>
      </c>
      <c r="H161" t="s">
        <v>98</v>
      </c>
      <c r="I161" t="s">
        <v>99</v>
      </c>
      <c r="L161" t="s">
        <v>41</v>
      </c>
      <c r="AB161" t="s">
        <v>292</v>
      </c>
    </row>
    <row r="162" spans="1:28" x14ac:dyDescent="0.35">
      <c r="A162">
        <v>4765815</v>
      </c>
      <c r="B162">
        <v>2025</v>
      </c>
      <c r="C162" t="s">
        <v>28</v>
      </c>
      <c r="D162">
        <v>10</v>
      </c>
      <c r="E162" t="s">
        <v>36</v>
      </c>
      <c r="F162" t="s">
        <v>66</v>
      </c>
      <c r="G162" t="s">
        <v>67</v>
      </c>
      <c r="H162" t="s">
        <v>100</v>
      </c>
      <c r="I162" t="s">
        <v>101</v>
      </c>
      <c r="L162" t="s">
        <v>41</v>
      </c>
      <c r="AB162" t="s">
        <v>293</v>
      </c>
    </row>
    <row r="163" spans="1:28" x14ac:dyDescent="0.35">
      <c r="A163">
        <v>4765816</v>
      </c>
      <c r="B163">
        <v>2025</v>
      </c>
      <c r="C163" t="s">
        <v>28</v>
      </c>
      <c r="D163">
        <v>10</v>
      </c>
      <c r="E163" t="s">
        <v>36</v>
      </c>
      <c r="F163" t="s">
        <v>82</v>
      </c>
      <c r="G163" t="s">
        <v>83</v>
      </c>
      <c r="H163" t="s">
        <v>43</v>
      </c>
      <c r="I163" t="s">
        <v>44</v>
      </c>
      <c r="L163" t="s">
        <v>41</v>
      </c>
      <c r="AB163" t="s">
        <v>293</v>
      </c>
    </row>
    <row r="164" spans="1:28" x14ac:dyDescent="0.35">
      <c r="A164">
        <v>4765817</v>
      </c>
      <c r="B164">
        <v>2025</v>
      </c>
      <c r="C164" t="s">
        <v>28</v>
      </c>
      <c r="D164">
        <v>10</v>
      </c>
      <c r="E164" t="s">
        <v>36</v>
      </c>
      <c r="F164" t="s">
        <v>54</v>
      </c>
      <c r="G164" t="s">
        <v>55</v>
      </c>
      <c r="H164" t="s">
        <v>85</v>
      </c>
      <c r="I164" t="s">
        <v>86</v>
      </c>
      <c r="L164" t="s">
        <v>41</v>
      </c>
      <c r="AB164" t="s">
        <v>294</v>
      </c>
    </row>
    <row r="165" spans="1:28" x14ac:dyDescent="0.35">
      <c r="A165">
        <v>4765818</v>
      </c>
      <c r="B165">
        <v>2025</v>
      </c>
      <c r="C165" t="s">
        <v>28</v>
      </c>
      <c r="D165">
        <v>11</v>
      </c>
      <c r="E165" t="s">
        <v>36</v>
      </c>
      <c r="F165" t="s">
        <v>62</v>
      </c>
      <c r="G165" t="s">
        <v>63</v>
      </c>
      <c r="H165" t="s">
        <v>120</v>
      </c>
      <c r="I165" t="s">
        <v>121</v>
      </c>
      <c r="L165" t="s">
        <v>41</v>
      </c>
      <c r="AB165" t="s">
        <v>295</v>
      </c>
    </row>
    <row r="166" spans="1:28" x14ac:dyDescent="0.35">
      <c r="A166">
        <v>4765819</v>
      </c>
      <c r="B166">
        <v>2025</v>
      </c>
      <c r="C166" t="s">
        <v>28</v>
      </c>
      <c r="D166">
        <v>11</v>
      </c>
      <c r="E166" t="s">
        <v>36</v>
      </c>
      <c r="F166" t="s">
        <v>85</v>
      </c>
      <c r="G166" t="s">
        <v>86</v>
      </c>
      <c r="H166" t="s">
        <v>68</v>
      </c>
      <c r="I166" t="s">
        <v>69</v>
      </c>
      <c r="L166" t="s">
        <v>41</v>
      </c>
      <c r="AB166" t="s">
        <v>296</v>
      </c>
    </row>
    <row r="167" spans="1:28" x14ac:dyDescent="0.35">
      <c r="A167">
        <v>4765820</v>
      </c>
      <c r="B167">
        <v>2025</v>
      </c>
      <c r="C167" t="s">
        <v>28</v>
      </c>
      <c r="D167">
        <v>11</v>
      </c>
      <c r="E167" t="s">
        <v>36</v>
      </c>
      <c r="F167" t="s">
        <v>102</v>
      </c>
      <c r="G167" t="s">
        <v>103</v>
      </c>
      <c r="H167" t="s">
        <v>94</v>
      </c>
      <c r="I167" t="s">
        <v>95</v>
      </c>
      <c r="L167" t="s">
        <v>41</v>
      </c>
      <c r="AB167" t="s">
        <v>296</v>
      </c>
    </row>
    <row r="168" spans="1:28" x14ac:dyDescent="0.35">
      <c r="A168">
        <v>4765821</v>
      </c>
      <c r="B168">
        <v>2025</v>
      </c>
      <c r="C168" t="s">
        <v>28</v>
      </c>
      <c r="D168">
        <v>11</v>
      </c>
      <c r="E168" t="s">
        <v>36</v>
      </c>
      <c r="F168" t="s">
        <v>39</v>
      </c>
      <c r="G168" t="s">
        <v>40</v>
      </c>
      <c r="H168" t="s">
        <v>52</v>
      </c>
      <c r="I168" t="s">
        <v>53</v>
      </c>
      <c r="L168" t="s">
        <v>41</v>
      </c>
      <c r="AB168" t="s">
        <v>296</v>
      </c>
    </row>
    <row r="169" spans="1:28" x14ac:dyDescent="0.35">
      <c r="A169">
        <v>4765822</v>
      </c>
      <c r="B169">
        <v>2025</v>
      </c>
      <c r="C169" t="s">
        <v>28</v>
      </c>
      <c r="D169">
        <v>11</v>
      </c>
      <c r="E169" t="s">
        <v>36</v>
      </c>
      <c r="F169" t="s">
        <v>37</v>
      </c>
      <c r="G169" t="s">
        <v>38</v>
      </c>
      <c r="H169" t="s">
        <v>111</v>
      </c>
      <c r="I169" t="s">
        <v>112</v>
      </c>
      <c r="L169" t="s">
        <v>41</v>
      </c>
      <c r="AB169" t="s">
        <v>296</v>
      </c>
    </row>
    <row r="170" spans="1:28" x14ac:dyDescent="0.35">
      <c r="A170">
        <v>4765823</v>
      </c>
      <c r="B170">
        <v>2025</v>
      </c>
      <c r="C170" t="s">
        <v>28</v>
      </c>
      <c r="D170">
        <v>11</v>
      </c>
      <c r="E170" t="s">
        <v>36</v>
      </c>
      <c r="F170" t="s">
        <v>130</v>
      </c>
      <c r="G170" t="s">
        <v>131</v>
      </c>
      <c r="H170" t="s">
        <v>125</v>
      </c>
      <c r="I170" t="s">
        <v>126</v>
      </c>
      <c r="L170" t="s">
        <v>41</v>
      </c>
      <c r="AB170" t="s">
        <v>296</v>
      </c>
    </row>
    <row r="171" spans="1:28" x14ac:dyDescent="0.35">
      <c r="A171">
        <v>4765824</v>
      </c>
      <c r="B171">
        <v>2025</v>
      </c>
      <c r="C171" t="s">
        <v>28</v>
      </c>
      <c r="D171">
        <v>11</v>
      </c>
      <c r="E171" t="s">
        <v>36</v>
      </c>
      <c r="F171" t="s">
        <v>108</v>
      </c>
      <c r="G171" t="s">
        <v>109</v>
      </c>
      <c r="H171" t="s">
        <v>72</v>
      </c>
      <c r="I171" t="s">
        <v>73</v>
      </c>
      <c r="L171" t="s">
        <v>41</v>
      </c>
      <c r="AB171" t="s">
        <v>296</v>
      </c>
    </row>
    <row r="172" spans="1:28" x14ac:dyDescent="0.35">
      <c r="A172">
        <v>4765825</v>
      </c>
      <c r="B172">
        <v>2025</v>
      </c>
      <c r="C172" t="s">
        <v>28</v>
      </c>
      <c r="D172">
        <v>11</v>
      </c>
      <c r="E172" t="s">
        <v>36</v>
      </c>
      <c r="F172" t="s">
        <v>117</v>
      </c>
      <c r="G172" t="s">
        <v>118</v>
      </c>
      <c r="H172" t="s">
        <v>54</v>
      </c>
      <c r="I172" t="s">
        <v>55</v>
      </c>
      <c r="L172" t="s">
        <v>41</v>
      </c>
      <c r="AB172" t="s">
        <v>296</v>
      </c>
    </row>
    <row r="173" spans="1:28" x14ac:dyDescent="0.35">
      <c r="A173">
        <v>4765826</v>
      </c>
      <c r="B173">
        <v>2025</v>
      </c>
      <c r="C173" t="s">
        <v>28</v>
      </c>
      <c r="D173">
        <v>11</v>
      </c>
      <c r="E173" t="s">
        <v>36</v>
      </c>
      <c r="F173" t="s">
        <v>100</v>
      </c>
      <c r="G173" t="s">
        <v>101</v>
      </c>
      <c r="H173" t="s">
        <v>114</v>
      </c>
      <c r="I173" t="s">
        <v>115</v>
      </c>
      <c r="L173" t="s">
        <v>41</v>
      </c>
      <c r="AB173" t="s">
        <v>297</v>
      </c>
    </row>
    <row r="174" spans="1:28" x14ac:dyDescent="0.35">
      <c r="A174">
        <v>4765827</v>
      </c>
      <c r="B174">
        <v>2025</v>
      </c>
      <c r="C174" t="s">
        <v>28</v>
      </c>
      <c r="D174">
        <v>11</v>
      </c>
      <c r="E174" t="s">
        <v>36</v>
      </c>
      <c r="F174" t="s">
        <v>98</v>
      </c>
      <c r="G174" t="s">
        <v>99</v>
      </c>
      <c r="H174" t="s">
        <v>66</v>
      </c>
      <c r="I174" t="s">
        <v>67</v>
      </c>
      <c r="L174" t="s">
        <v>41</v>
      </c>
      <c r="AB174" t="s">
        <v>297</v>
      </c>
    </row>
    <row r="175" spans="1:28" x14ac:dyDescent="0.35">
      <c r="A175">
        <v>4765828</v>
      </c>
      <c r="B175">
        <v>2025</v>
      </c>
      <c r="C175" t="s">
        <v>28</v>
      </c>
      <c r="D175">
        <v>11</v>
      </c>
      <c r="E175" t="s">
        <v>36</v>
      </c>
      <c r="F175" t="s">
        <v>48</v>
      </c>
      <c r="G175" t="s">
        <v>49</v>
      </c>
      <c r="H175" t="s">
        <v>46</v>
      </c>
      <c r="I175" t="s">
        <v>47</v>
      </c>
      <c r="L175" t="s">
        <v>41</v>
      </c>
      <c r="AB175" t="s">
        <v>298</v>
      </c>
    </row>
    <row r="176" spans="1:28" x14ac:dyDescent="0.35">
      <c r="A176">
        <v>4765829</v>
      </c>
      <c r="B176">
        <v>2025</v>
      </c>
      <c r="C176" t="s">
        <v>28</v>
      </c>
      <c r="D176">
        <v>11</v>
      </c>
      <c r="E176" t="s">
        <v>36</v>
      </c>
      <c r="F176" t="s">
        <v>92</v>
      </c>
      <c r="G176" t="s">
        <v>93</v>
      </c>
      <c r="H176" t="s">
        <v>58</v>
      </c>
      <c r="I176" t="s">
        <v>59</v>
      </c>
      <c r="L176" t="s">
        <v>41</v>
      </c>
      <c r="AB176" t="s">
        <v>298</v>
      </c>
    </row>
    <row r="177" spans="1:28" x14ac:dyDescent="0.35">
      <c r="A177">
        <v>4765830</v>
      </c>
      <c r="B177">
        <v>2025</v>
      </c>
      <c r="C177" t="s">
        <v>28</v>
      </c>
      <c r="D177">
        <v>11</v>
      </c>
      <c r="E177" t="s">
        <v>36</v>
      </c>
      <c r="F177" t="s">
        <v>82</v>
      </c>
      <c r="G177" t="s">
        <v>83</v>
      </c>
      <c r="H177" t="s">
        <v>32</v>
      </c>
      <c r="I177" t="s">
        <v>33</v>
      </c>
      <c r="L177" t="s">
        <v>41</v>
      </c>
      <c r="AB177" t="s">
        <v>299</v>
      </c>
    </row>
    <row r="178" spans="1:28" x14ac:dyDescent="0.35">
      <c r="A178">
        <v>4765831</v>
      </c>
      <c r="B178">
        <v>2025</v>
      </c>
      <c r="C178" t="s">
        <v>28</v>
      </c>
      <c r="D178">
        <v>11</v>
      </c>
      <c r="E178" t="s">
        <v>36</v>
      </c>
      <c r="F178" t="s">
        <v>30</v>
      </c>
      <c r="G178" t="s">
        <v>31</v>
      </c>
      <c r="H178" t="s">
        <v>96</v>
      </c>
      <c r="I178" t="s">
        <v>97</v>
      </c>
      <c r="L178" t="s">
        <v>41</v>
      </c>
      <c r="AB178" t="s">
        <v>300</v>
      </c>
    </row>
    <row r="179" spans="1:28" x14ac:dyDescent="0.35">
      <c r="A179">
        <v>4765832</v>
      </c>
      <c r="B179">
        <v>2025</v>
      </c>
      <c r="C179" t="s">
        <v>28</v>
      </c>
      <c r="D179">
        <v>12</v>
      </c>
      <c r="E179" t="s">
        <v>36</v>
      </c>
      <c r="F179" t="s">
        <v>94</v>
      </c>
      <c r="G179" t="s">
        <v>95</v>
      </c>
      <c r="H179" t="s">
        <v>130</v>
      </c>
      <c r="I179" t="s">
        <v>131</v>
      </c>
      <c r="L179" t="s">
        <v>41</v>
      </c>
      <c r="AB179" t="s">
        <v>301</v>
      </c>
    </row>
    <row r="180" spans="1:28" x14ac:dyDescent="0.35">
      <c r="A180">
        <v>4765833</v>
      </c>
      <c r="B180">
        <v>2025</v>
      </c>
      <c r="C180" t="s">
        <v>28</v>
      </c>
      <c r="D180">
        <v>12</v>
      </c>
      <c r="E180" t="s">
        <v>36</v>
      </c>
      <c r="F180" t="s">
        <v>52</v>
      </c>
      <c r="G180" t="s">
        <v>53</v>
      </c>
      <c r="H180" t="s">
        <v>37</v>
      </c>
      <c r="I180" t="s">
        <v>38</v>
      </c>
      <c r="L180" t="s">
        <v>41</v>
      </c>
      <c r="AB180" t="s">
        <v>302</v>
      </c>
    </row>
    <row r="181" spans="1:28" x14ac:dyDescent="0.35">
      <c r="A181">
        <v>4765834</v>
      </c>
      <c r="B181">
        <v>2025</v>
      </c>
      <c r="C181" t="s">
        <v>28</v>
      </c>
      <c r="D181">
        <v>12</v>
      </c>
      <c r="E181" t="s">
        <v>36</v>
      </c>
      <c r="F181" t="s">
        <v>74</v>
      </c>
      <c r="G181" t="s">
        <v>75</v>
      </c>
      <c r="H181" t="s">
        <v>48</v>
      </c>
      <c r="I181" t="s">
        <v>49</v>
      </c>
      <c r="L181" t="s">
        <v>41</v>
      </c>
      <c r="AB181" t="s">
        <v>302</v>
      </c>
    </row>
    <row r="182" spans="1:28" x14ac:dyDescent="0.35">
      <c r="A182">
        <v>4765835</v>
      </c>
      <c r="B182">
        <v>2025</v>
      </c>
      <c r="C182" t="s">
        <v>28</v>
      </c>
      <c r="D182">
        <v>12</v>
      </c>
      <c r="E182" t="s">
        <v>36</v>
      </c>
      <c r="F182" t="s">
        <v>120</v>
      </c>
      <c r="G182" t="s">
        <v>121</v>
      </c>
      <c r="H182" t="s">
        <v>117</v>
      </c>
      <c r="I182" t="s">
        <v>118</v>
      </c>
      <c r="L182" t="s">
        <v>41</v>
      </c>
      <c r="AB182" t="s">
        <v>302</v>
      </c>
    </row>
    <row r="183" spans="1:28" x14ac:dyDescent="0.35">
      <c r="A183">
        <v>4765836</v>
      </c>
      <c r="B183">
        <v>2025</v>
      </c>
      <c r="C183" t="s">
        <v>28</v>
      </c>
      <c r="D183">
        <v>12</v>
      </c>
      <c r="E183" t="s">
        <v>36</v>
      </c>
      <c r="F183" t="s">
        <v>54</v>
      </c>
      <c r="G183" t="s">
        <v>55</v>
      </c>
      <c r="H183" t="s">
        <v>39</v>
      </c>
      <c r="I183" t="s">
        <v>40</v>
      </c>
      <c r="L183" t="s">
        <v>41</v>
      </c>
      <c r="AB183" t="s">
        <v>302</v>
      </c>
    </row>
    <row r="184" spans="1:28" x14ac:dyDescent="0.35">
      <c r="A184">
        <v>4765837</v>
      </c>
      <c r="B184">
        <v>2025</v>
      </c>
      <c r="C184" t="s">
        <v>28</v>
      </c>
      <c r="D184">
        <v>12</v>
      </c>
      <c r="E184" t="s">
        <v>36</v>
      </c>
      <c r="F184" t="s">
        <v>62</v>
      </c>
      <c r="G184" t="s">
        <v>63</v>
      </c>
      <c r="H184" t="s">
        <v>92</v>
      </c>
      <c r="I184" t="s">
        <v>93</v>
      </c>
      <c r="L184" t="s">
        <v>41</v>
      </c>
      <c r="AB184" t="s">
        <v>302</v>
      </c>
    </row>
    <row r="185" spans="1:28" x14ac:dyDescent="0.35">
      <c r="A185">
        <v>4765838</v>
      </c>
      <c r="B185">
        <v>2025</v>
      </c>
      <c r="C185" t="s">
        <v>28</v>
      </c>
      <c r="D185">
        <v>12</v>
      </c>
      <c r="E185" t="s">
        <v>36</v>
      </c>
      <c r="F185" t="s">
        <v>111</v>
      </c>
      <c r="G185" t="s">
        <v>112</v>
      </c>
      <c r="H185" t="s">
        <v>82</v>
      </c>
      <c r="I185" t="s">
        <v>83</v>
      </c>
      <c r="L185" t="s">
        <v>41</v>
      </c>
      <c r="AB185" t="s">
        <v>302</v>
      </c>
    </row>
    <row r="186" spans="1:28" x14ac:dyDescent="0.35">
      <c r="A186">
        <v>4765839</v>
      </c>
      <c r="B186">
        <v>2025</v>
      </c>
      <c r="C186" t="s">
        <v>28</v>
      </c>
      <c r="D186">
        <v>12</v>
      </c>
      <c r="E186" t="s">
        <v>36</v>
      </c>
      <c r="F186" t="s">
        <v>98</v>
      </c>
      <c r="G186" t="s">
        <v>99</v>
      </c>
      <c r="H186" t="s">
        <v>125</v>
      </c>
      <c r="I186" t="s">
        <v>126</v>
      </c>
      <c r="L186" t="s">
        <v>41</v>
      </c>
      <c r="AB186" t="s">
        <v>302</v>
      </c>
    </row>
    <row r="187" spans="1:28" x14ac:dyDescent="0.35">
      <c r="A187">
        <v>4765840</v>
      </c>
      <c r="B187">
        <v>2025</v>
      </c>
      <c r="C187" t="s">
        <v>28</v>
      </c>
      <c r="D187">
        <v>12</v>
      </c>
      <c r="E187" t="s">
        <v>36</v>
      </c>
      <c r="F187" t="s">
        <v>68</v>
      </c>
      <c r="G187" t="s">
        <v>69</v>
      </c>
      <c r="H187" t="s">
        <v>114</v>
      </c>
      <c r="I187" t="s">
        <v>115</v>
      </c>
      <c r="L187" t="s">
        <v>41</v>
      </c>
      <c r="AB187" t="s">
        <v>303</v>
      </c>
    </row>
    <row r="188" spans="1:28" x14ac:dyDescent="0.35">
      <c r="A188">
        <v>4765841</v>
      </c>
      <c r="B188">
        <v>2025</v>
      </c>
      <c r="C188" t="s">
        <v>28</v>
      </c>
      <c r="D188">
        <v>12</v>
      </c>
      <c r="E188" t="s">
        <v>36</v>
      </c>
      <c r="F188" t="s">
        <v>58</v>
      </c>
      <c r="G188" t="s">
        <v>59</v>
      </c>
      <c r="H188" t="s">
        <v>96</v>
      </c>
      <c r="I188" t="s">
        <v>97</v>
      </c>
      <c r="L188" t="s">
        <v>41</v>
      </c>
      <c r="AB188" t="s">
        <v>303</v>
      </c>
    </row>
    <row r="189" spans="1:28" x14ac:dyDescent="0.35">
      <c r="A189">
        <v>4765842</v>
      </c>
      <c r="B189">
        <v>2025</v>
      </c>
      <c r="C189" t="s">
        <v>28</v>
      </c>
      <c r="D189">
        <v>12</v>
      </c>
      <c r="E189" t="s">
        <v>36</v>
      </c>
      <c r="F189" t="s">
        <v>32</v>
      </c>
      <c r="G189" t="s">
        <v>33</v>
      </c>
      <c r="H189" t="s">
        <v>30</v>
      </c>
      <c r="I189" t="s">
        <v>31</v>
      </c>
      <c r="L189" t="s">
        <v>41</v>
      </c>
      <c r="AB189" t="s">
        <v>304</v>
      </c>
    </row>
    <row r="190" spans="1:28" x14ac:dyDescent="0.35">
      <c r="A190">
        <v>4765843</v>
      </c>
      <c r="B190">
        <v>2025</v>
      </c>
      <c r="C190" t="s">
        <v>28</v>
      </c>
      <c r="D190">
        <v>12</v>
      </c>
      <c r="E190" t="s">
        <v>36</v>
      </c>
      <c r="F190" t="s">
        <v>72</v>
      </c>
      <c r="G190" t="s">
        <v>73</v>
      </c>
      <c r="H190" t="s">
        <v>89</v>
      </c>
      <c r="I190" t="s">
        <v>90</v>
      </c>
      <c r="L190" t="s">
        <v>41</v>
      </c>
      <c r="AB190" t="s">
        <v>304</v>
      </c>
    </row>
    <row r="191" spans="1:28" x14ac:dyDescent="0.35">
      <c r="A191">
        <v>4765844</v>
      </c>
      <c r="B191">
        <v>2025</v>
      </c>
      <c r="C191" t="s">
        <v>28</v>
      </c>
      <c r="D191">
        <v>12</v>
      </c>
      <c r="E191" t="s">
        <v>36</v>
      </c>
      <c r="F191" t="s">
        <v>102</v>
      </c>
      <c r="G191" t="s">
        <v>103</v>
      </c>
      <c r="H191" t="s">
        <v>66</v>
      </c>
      <c r="I191" t="s">
        <v>67</v>
      </c>
      <c r="L191" t="s">
        <v>41</v>
      </c>
      <c r="AB191" t="s">
        <v>305</v>
      </c>
    </row>
    <row r="192" spans="1:28" x14ac:dyDescent="0.35">
      <c r="A192">
        <v>4765845</v>
      </c>
      <c r="B192">
        <v>2025</v>
      </c>
      <c r="C192" t="s">
        <v>28</v>
      </c>
      <c r="D192">
        <v>12</v>
      </c>
      <c r="E192" t="s">
        <v>36</v>
      </c>
      <c r="F192" t="s">
        <v>108</v>
      </c>
      <c r="G192" t="s">
        <v>109</v>
      </c>
      <c r="H192" t="s">
        <v>100</v>
      </c>
      <c r="I192" t="s">
        <v>101</v>
      </c>
      <c r="L192" t="s">
        <v>41</v>
      </c>
      <c r="AB192" t="s">
        <v>306</v>
      </c>
    </row>
    <row r="193" spans="1:28" x14ac:dyDescent="0.35">
      <c r="A193">
        <v>4765846</v>
      </c>
      <c r="B193">
        <v>2025</v>
      </c>
      <c r="C193" t="s">
        <v>28</v>
      </c>
      <c r="D193">
        <v>13</v>
      </c>
      <c r="E193" t="s">
        <v>36</v>
      </c>
      <c r="F193" t="s">
        <v>37</v>
      </c>
      <c r="G193" t="s">
        <v>38</v>
      </c>
      <c r="H193" t="s">
        <v>82</v>
      </c>
      <c r="I193" t="s">
        <v>83</v>
      </c>
      <c r="L193" t="s">
        <v>41</v>
      </c>
      <c r="AB193" t="s">
        <v>307</v>
      </c>
    </row>
    <row r="194" spans="1:28" x14ac:dyDescent="0.35">
      <c r="A194">
        <v>4765847</v>
      </c>
      <c r="B194">
        <v>2025</v>
      </c>
      <c r="C194" t="s">
        <v>28</v>
      </c>
      <c r="D194">
        <v>13</v>
      </c>
      <c r="E194" t="s">
        <v>36</v>
      </c>
      <c r="F194" t="s">
        <v>117</v>
      </c>
      <c r="G194" t="s">
        <v>118</v>
      </c>
      <c r="H194" t="s">
        <v>92</v>
      </c>
      <c r="I194" t="s">
        <v>93</v>
      </c>
      <c r="L194" t="s">
        <v>41</v>
      </c>
      <c r="AB194" t="s">
        <v>308</v>
      </c>
    </row>
    <row r="195" spans="1:28" x14ac:dyDescent="0.35">
      <c r="A195">
        <v>4765848</v>
      </c>
      <c r="B195">
        <v>2025</v>
      </c>
      <c r="C195" t="s">
        <v>28</v>
      </c>
      <c r="D195">
        <v>13</v>
      </c>
      <c r="E195" t="s">
        <v>36</v>
      </c>
      <c r="F195" t="s">
        <v>68</v>
      </c>
      <c r="G195" t="s">
        <v>69</v>
      </c>
      <c r="H195" t="s">
        <v>125</v>
      </c>
      <c r="I195" t="s">
        <v>126</v>
      </c>
      <c r="L195" t="s">
        <v>41</v>
      </c>
      <c r="AB195" t="s">
        <v>309</v>
      </c>
    </row>
    <row r="196" spans="1:28" x14ac:dyDescent="0.35">
      <c r="A196">
        <v>4765849</v>
      </c>
      <c r="B196">
        <v>2025</v>
      </c>
      <c r="C196" t="s">
        <v>28</v>
      </c>
      <c r="D196">
        <v>13</v>
      </c>
      <c r="E196" t="s">
        <v>36</v>
      </c>
      <c r="F196" t="s">
        <v>72</v>
      </c>
      <c r="G196" t="s">
        <v>73</v>
      </c>
      <c r="H196" t="s">
        <v>62</v>
      </c>
      <c r="I196" t="s">
        <v>63</v>
      </c>
      <c r="L196" t="s">
        <v>41</v>
      </c>
      <c r="AB196" t="s">
        <v>309</v>
      </c>
    </row>
    <row r="197" spans="1:28" x14ac:dyDescent="0.35">
      <c r="A197">
        <v>4765850</v>
      </c>
      <c r="B197">
        <v>2025</v>
      </c>
      <c r="C197" t="s">
        <v>28</v>
      </c>
      <c r="D197">
        <v>13</v>
      </c>
      <c r="E197" t="s">
        <v>36</v>
      </c>
      <c r="F197" t="s">
        <v>66</v>
      </c>
      <c r="G197" t="s">
        <v>67</v>
      </c>
      <c r="H197" t="s">
        <v>108</v>
      </c>
      <c r="I197" t="s">
        <v>109</v>
      </c>
      <c r="L197" t="s">
        <v>41</v>
      </c>
      <c r="AB197" t="s">
        <v>309</v>
      </c>
    </row>
    <row r="198" spans="1:28" x14ac:dyDescent="0.35">
      <c r="A198">
        <v>4765851</v>
      </c>
      <c r="B198">
        <v>2025</v>
      </c>
      <c r="C198" t="s">
        <v>28</v>
      </c>
      <c r="D198">
        <v>13</v>
      </c>
      <c r="E198" t="s">
        <v>36</v>
      </c>
      <c r="F198" t="s">
        <v>89</v>
      </c>
      <c r="G198" t="s">
        <v>90</v>
      </c>
      <c r="H198" t="s">
        <v>77</v>
      </c>
      <c r="I198" t="s">
        <v>78</v>
      </c>
      <c r="L198" t="s">
        <v>41</v>
      </c>
      <c r="AB198" t="s">
        <v>309</v>
      </c>
    </row>
    <row r="199" spans="1:28" x14ac:dyDescent="0.35">
      <c r="A199">
        <v>4765852</v>
      </c>
      <c r="B199">
        <v>2025</v>
      </c>
      <c r="C199" t="s">
        <v>28</v>
      </c>
      <c r="D199">
        <v>13</v>
      </c>
      <c r="E199" t="s">
        <v>36</v>
      </c>
      <c r="F199" t="s">
        <v>114</v>
      </c>
      <c r="G199" t="s">
        <v>115</v>
      </c>
      <c r="H199" t="s">
        <v>102</v>
      </c>
      <c r="I199" t="s">
        <v>103</v>
      </c>
      <c r="L199" t="s">
        <v>41</v>
      </c>
      <c r="AB199" t="s">
        <v>309</v>
      </c>
    </row>
    <row r="200" spans="1:28" x14ac:dyDescent="0.35">
      <c r="A200">
        <v>4765853</v>
      </c>
      <c r="B200">
        <v>2025</v>
      </c>
      <c r="C200" t="s">
        <v>28</v>
      </c>
      <c r="D200">
        <v>13</v>
      </c>
      <c r="E200" t="s">
        <v>36</v>
      </c>
      <c r="F200" t="s">
        <v>100</v>
      </c>
      <c r="G200" t="s">
        <v>101</v>
      </c>
      <c r="H200" t="s">
        <v>58</v>
      </c>
      <c r="I200" t="s">
        <v>59</v>
      </c>
      <c r="L200" t="s">
        <v>41</v>
      </c>
      <c r="AB200" t="s">
        <v>309</v>
      </c>
    </row>
    <row r="201" spans="1:28" x14ac:dyDescent="0.35">
      <c r="A201">
        <v>4765854</v>
      </c>
      <c r="B201">
        <v>2025</v>
      </c>
      <c r="C201" t="s">
        <v>28</v>
      </c>
      <c r="D201">
        <v>13</v>
      </c>
      <c r="E201" t="s">
        <v>36</v>
      </c>
      <c r="F201" t="s">
        <v>130</v>
      </c>
      <c r="G201" t="s">
        <v>131</v>
      </c>
      <c r="H201" t="s">
        <v>74</v>
      </c>
      <c r="I201" t="s">
        <v>75</v>
      </c>
      <c r="L201" t="s">
        <v>41</v>
      </c>
      <c r="AB201" t="s">
        <v>309</v>
      </c>
    </row>
    <row r="202" spans="1:28" x14ac:dyDescent="0.35">
      <c r="A202">
        <v>4765855</v>
      </c>
      <c r="B202">
        <v>2025</v>
      </c>
      <c r="C202" t="s">
        <v>28</v>
      </c>
      <c r="D202">
        <v>13</v>
      </c>
      <c r="E202" t="s">
        <v>36</v>
      </c>
      <c r="F202" t="s">
        <v>52</v>
      </c>
      <c r="G202" t="s">
        <v>53</v>
      </c>
      <c r="H202" t="s">
        <v>98</v>
      </c>
      <c r="I202" t="s">
        <v>99</v>
      </c>
      <c r="L202" t="s">
        <v>41</v>
      </c>
      <c r="AB202" t="s">
        <v>310</v>
      </c>
    </row>
    <row r="203" spans="1:28" x14ac:dyDescent="0.35">
      <c r="A203">
        <v>4765856</v>
      </c>
      <c r="B203">
        <v>2025</v>
      </c>
      <c r="C203" t="s">
        <v>28</v>
      </c>
      <c r="D203">
        <v>13</v>
      </c>
      <c r="E203" t="s">
        <v>36</v>
      </c>
      <c r="F203" t="s">
        <v>94</v>
      </c>
      <c r="G203" t="s">
        <v>95</v>
      </c>
      <c r="H203" t="s">
        <v>54</v>
      </c>
      <c r="I203" t="s">
        <v>55</v>
      </c>
      <c r="L203" t="s">
        <v>41</v>
      </c>
      <c r="AB203" t="s">
        <v>311</v>
      </c>
    </row>
    <row r="204" spans="1:28" x14ac:dyDescent="0.35">
      <c r="A204">
        <v>4765857</v>
      </c>
      <c r="B204">
        <v>2025</v>
      </c>
      <c r="C204" t="s">
        <v>28</v>
      </c>
      <c r="D204">
        <v>13</v>
      </c>
      <c r="E204" t="s">
        <v>36</v>
      </c>
      <c r="F204" t="s">
        <v>96</v>
      </c>
      <c r="G204" t="s">
        <v>97</v>
      </c>
      <c r="H204" t="s">
        <v>85</v>
      </c>
      <c r="I204" t="s">
        <v>86</v>
      </c>
      <c r="L204" t="s">
        <v>41</v>
      </c>
      <c r="AB204" t="s">
        <v>311</v>
      </c>
    </row>
    <row r="205" spans="1:28" x14ac:dyDescent="0.35">
      <c r="A205">
        <v>4765858</v>
      </c>
      <c r="B205">
        <v>2025</v>
      </c>
      <c r="C205" t="s">
        <v>28</v>
      </c>
      <c r="D205">
        <v>13</v>
      </c>
      <c r="E205" t="s">
        <v>36</v>
      </c>
      <c r="F205" t="s">
        <v>46</v>
      </c>
      <c r="G205" t="s">
        <v>47</v>
      </c>
      <c r="H205" t="s">
        <v>43</v>
      </c>
      <c r="I205" t="s">
        <v>44</v>
      </c>
      <c r="L205" t="s">
        <v>41</v>
      </c>
      <c r="AB205" t="s">
        <v>312</v>
      </c>
    </row>
    <row r="206" spans="1:28" x14ac:dyDescent="0.35">
      <c r="A206">
        <v>4765859</v>
      </c>
      <c r="B206">
        <v>2025</v>
      </c>
      <c r="C206" t="s">
        <v>28</v>
      </c>
      <c r="D206">
        <v>13</v>
      </c>
      <c r="E206" t="s">
        <v>36</v>
      </c>
      <c r="F206" t="s">
        <v>111</v>
      </c>
      <c r="G206" t="s">
        <v>112</v>
      </c>
      <c r="H206" t="s">
        <v>120</v>
      </c>
      <c r="I206" t="s">
        <v>121</v>
      </c>
      <c r="L206" t="s">
        <v>41</v>
      </c>
      <c r="AB206" t="s">
        <v>313</v>
      </c>
    </row>
    <row r="207" spans="1:28" x14ac:dyDescent="0.35">
      <c r="A207">
        <v>4765860</v>
      </c>
      <c r="B207">
        <v>2025</v>
      </c>
      <c r="C207" t="s">
        <v>28</v>
      </c>
      <c r="D207">
        <v>14</v>
      </c>
      <c r="E207" t="s">
        <v>36</v>
      </c>
      <c r="F207" t="s">
        <v>30</v>
      </c>
      <c r="G207" t="s">
        <v>31</v>
      </c>
      <c r="H207" t="s">
        <v>82</v>
      </c>
      <c r="I207" t="s">
        <v>83</v>
      </c>
      <c r="L207" t="s">
        <v>41</v>
      </c>
      <c r="AB207" t="s">
        <v>314</v>
      </c>
    </row>
    <row r="208" spans="1:28" x14ac:dyDescent="0.35">
      <c r="A208">
        <v>4765861</v>
      </c>
      <c r="B208">
        <v>2025</v>
      </c>
      <c r="C208" t="s">
        <v>28</v>
      </c>
      <c r="D208">
        <v>14</v>
      </c>
      <c r="E208" t="s">
        <v>36</v>
      </c>
      <c r="F208" t="s">
        <v>54</v>
      </c>
      <c r="G208" t="s">
        <v>55</v>
      </c>
      <c r="H208" t="s">
        <v>92</v>
      </c>
      <c r="I208" t="s">
        <v>93</v>
      </c>
      <c r="L208" t="s">
        <v>41</v>
      </c>
      <c r="AB208" t="s">
        <v>315</v>
      </c>
    </row>
    <row r="209" spans="1:28" x14ac:dyDescent="0.35">
      <c r="A209">
        <v>4765862</v>
      </c>
      <c r="B209">
        <v>2025</v>
      </c>
      <c r="C209" t="s">
        <v>28</v>
      </c>
      <c r="D209">
        <v>14</v>
      </c>
      <c r="E209" t="s">
        <v>36</v>
      </c>
      <c r="F209" t="s">
        <v>98</v>
      </c>
      <c r="G209" t="s">
        <v>99</v>
      </c>
      <c r="H209" t="s">
        <v>72</v>
      </c>
      <c r="I209" t="s">
        <v>73</v>
      </c>
      <c r="L209" t="s">
        <v>41</v>
      </c>
      <c r="AB209" t="s">
        <v>315</v>
      </c>
    </row>
    <row r="210" spans="1:28" x14ac:dyDescent="0.35">
      <c r="A210">
        <v>4765863</v>
      </c>
      <c r="B210">
        <v>2025</v>
      </c>
      <c r="C210" t="s">
        <v>28</v>
      </c>
      <c r="D210">
        <v>14</v>
      </c>
      <c r="E210" t="s">
        <v>36</v>
      </c>
      <c r="F210" t="s">
        <v>125</v>
      </c>
      <c r="G210" t="s">
        <v>126</v>
      </c>
      <c r="H210" t="s">
        <v>58</v>
      </c>
      <c r="I210" t="s">
        <v>59</v>
      </c>
      <c r="L210" t="s">
        <v>41</v>
      </c>
      <c r="AB210" t="s">
        <v>315</v>
      </c>
    </row>
    <row r="211" spans="1:28" x14ac:dyDescent="0.35">
      <c r="A211">
        <v>4765864</v>
      </c>
      <c r="B211">
        <v>2025</v>
      </c>
      <c r="C211" t="s">
        <v>28</v>
      </c>
      <c r="D211">
        <v>14</v>
      </c>
      <c r="E211" t="s">
        <v>36</v>
      </c>
      <c r="F211" t="s">
        <v>77</v>
      </c>
      <c r="G211" t="s">
        <v>78</v>
      </c>
      <c r="H211" t="s">
        <v>62</v>
      </c>
      <c r="I211" t="s">
        <v>63</v>
      </c>
      <c r="L211" t="s">
        <v>41</v>
      </c>
      <c r="AB211" t="s">
        <v>315</v>
      </c>
    </row>
    <row r="212" spans="1:28" x14ac:dyDescent="0.35">
      <c r="A212">
        <v>4765865</v>
      </c>
      <c r="B212">
        <v>2025</v>
      </c>
      <c r="C212" t="s">
        <v>28</v>
      </c>
      <c r="D212">
        <v>14</v>
      </c>
      <c r="E212" t="s">
        <v>36</v>
      </c>
      <c r="F212" t="s">
        <v>89</v>
      </c>
      <c r="G212" t="s">
        <v>90</v>
      </c>
      <c r="H212" t="s">
        <v>102</v>
      </c>
      <c r="I212" t="s">
        <v>103</v>
      </c>
      <c r="L212" t="s">
        <v>41</v>
      </c>
      <c r="AB212" t="s">
        <v>315</v>
      </c>
    </row>
    <row r="213" spans="1:28" x14ac:dyDescent="0.35">
      <c r="A213">
        <v>4765866</v>
      </c>
      <c r="B213">
        <v>2025</v>
      </c>
      <c r="C213" t="s">
        <v>28</v>
      </c>
      <c r="D213">
        <v>14</v>
      </c>
      <c r="E213" t="s">
        <v>36</v>
      </c>
      <c r="F213" t="s">
        <v>74</v>
      </c>
      <c r="G213" t="s">
        <v>75</v>
      </c>
      <c r="H213" t="s">
        <v>68</v>
      </c>
      <c r="I213" t="s">
        <v>69</v>
      </c>
      <c r="L213" t="s">
        <v>41</v>
      </c>
      <c r="AB213" t="s">
        <v>315</v>
      </c>
    </row>
    <row r="214" spans="1:28" x14ac:dyDescent="0.35">
      <c r="A214">
        <v>4765867</v>
      </c>
      <c r="B214">
        <v>2025</v>
      </c>
      <c r="C214" t="s">
        <v>28</v>
      </c>
      <c r="D214">
        <v>14</v>
      </c>
      <c r="E214" t="s">
        <v>36</v>
      </c>
      <c r="F214" t="s">
        <v>39</v>
      </c>
      <c r="G214" t="s">
        <v>40</v>
      </c>
      <c r="H214" t="s">
        <v>37</v>
      </c>
      <c r="I214" t="s">
        <v>38</v>
      </c>
      <c r="L214" t="s">
        <v>41</v>
      </c>
      <c r="AB214" t="s">
        <v>315</v>
      </c>
    </row>
    <row r="215" spans="1:28" x14ac:dyDescent="0.35">
      <c r="A215">
        <v>4765868</v>
      </c>
      <c r="B215">
        <v>2025</v>
      </c>
      <c r="C215" t="s">
        <v>28</v>
      </c>
      <c r="D215">
        <v>14</v>
      </c>
      <c r="E215" t="s">
        <v>36</v>
      </c>
      <c r="F215" t="s">
        <v>43</v>
      </c>
      <c r="G215" t="s">
        <v>44</v>
      </c>
      <c r="H215" t="s">
        <v>52</v>
      </c>
      <c r="I215" t="s">
        <v>53</v>
      </c>
      <c r="L215" t="s">
        <v>41</v>
      </c>
      <c r="AB215" t="s">
        <v>315</v>
      </c>
    </row>
    <row r="216" spans="1:28" x14ac:dyDescent="0.35">
      <c r="A216">
        <v>4765869</v>
      </c>
      <c r="B216">
        <v>2025</v>
      </c>
      <c r="C216" t="s">
        <v>28</v>
      </c>
      <c r="D216">
        <v>14</v>
      </c>
      <c r="E216" t="s">
        <v>36</v>
      </c>
      <c r="F216" t="s">
        <v>46</v>
      </c>
      <c r="G216" t="s">
        <v>47</v>
      </c>
      <c r="H216" t="s">
        <v>96</v>
      </c>
      <c r="I216" t="s">
        <v>97</v>
      </c>
      <c r="L216" t="s">
        <v>41</v>
      </c>
      <c r="AB216" t="s">
        <v>316</v>
      </c>
    </row>
    <row r="217" spans="1:28" x14ac:dyDescent="0.35">
      <c r="A217">
        <v>4765870</v>
      </c>
      <c r="B217">
        <v>2025</v>
      </c>
      <c r="C217" t="s">
        <v>28</v>
      </c>
      <c r="D217">
        <v>14</v>
      </c>
      <c r="E217" t="s">
        <v>36</v>
      </c>
      <c r="F217" t="s">
        <v>117</v>
      </c>
      <c r="G217" t="s">
        <v>118</v>
      </c>
      <c r="H217" t="s">
        <v>94</v>
      </c>
      <c r="I217" t="s">
        <v>95</v>
      </c>
      <c r="L217" t="s">
        <v>41</v>
      </c>
      <c r="AB217" t="s">
        <v>317</v>
      </c>
    </row>
    <row r="218" spans="1:28" x14ac:dyDescent="0.35">
      <c r="A218">
        <v>4765871</v>
      </c>
      <c r="B218">
        <v>2025</v>
      </c>
      <c r="C218" t="s">
        <v>28</v>
      </c>
      <c r="D218">
        <v>14</v>
      </c>
      <c r="E218" t="s">
        <v>36</v>
      </c>
      <c r="F218" t="s">
        <v>66</v>
      </c>
      <c r="G218" t="s">
        <v>67</v>
      </c>
      <c r="H218" t="s">
        <v>114</v>
      </c>
      <c r="I218" t="s">
        <v>115</v>
      </c>
      <c r="L218" t="s">
        <v>41</v>
      </c>
      <c r="AB218" t="s">
        <v>317</v>
      </c>
    </row>
    <row r="219" spans="1:28" x14ac:dyDescent="0.35">
      <c r="A219">
        <v>4765872</v>
      </c>
      <c r="B219">
        <v>2025</v>
      </c>
      <c r="C219" t="s">
        <v>28</v>
      </c>
      <c r="D219">
        <v>14</v>
      </c>
      <c r="E219" t="s">
        <v>36</v>
      </c>
      <c r="F219" t="s">
        <v>130</v>
      </c>
      <c r="G219" t="s">
        <v>131</v>
      </c>
      <c r="H219" t="s">
        <v>48</v>
      </c>
      <c r="I219" t="s">
        <v>49</v>
      </c>
      <c r="L219" t="s">
        <v>41</v>
      </c>
      <c r="AB219" t="s">
        <v>318</v>
      </c>
    </row>
    <row r="220" spans="1:28" x14ac:dyDescent="0.35">
      <c r="A220">
        <v>4765873</v>
      </c>
      <c r="B220">
        <v>2025</v>
      </c>
      <c r="C220" t="s">
        <v>28</v>
      </c>
      <c r="D220">
        <v>14</v>
      </c>
      <c r="E220" t="s">
        <v>36</v>
      </c>
      <c r="F220" t="s">
        <v>32</v>
      </c>
      <c r="G220" t="s">
        <v>33</v>
      </c>
      <c r="H220" t="s">
        <v>85</v>
      </c>
      <c r="I220" t="s">
        <v>86</v>
      </c>
      <c r="L220" t="s">
        <v>41</v>
      </c>
      <c r="AB220" t="s">
        <v>319</v>
      </c>
    </row>
    <row r="221" spans="1:28" x14ac:dyDescent="0.35">
      <c r="A221">
        <v>4765874</v>
      </c>
      <c r="B221">
        <v>2025</v>
      </c>
      <c r="C221" t="s">
        <v>28</v>
      </c>
      <c r="D221">
        <v>15</v>
      </c>
      <c r="E221" t="s">
        <v>36</v>
      </c>
      <c r="F221" t="s">
        <v>72</v>
      </c>
      <c r="G221" t="s">
        <v>73</v>
      </c>
      <c r="H221" t="s">
        <v>102</v>
      </c>
      <c r="I221" t="s">
        <v>103</v>
      </c>
      <c r="L221" t="s">
        <v>41</v>
      </c>
      <c r="AB221" t="s">
        <v>320</v>
      </c>
    </row>
    <row r="222" spans="1:28" x14ac:dyDescent="0.35">
      <c r="A222">
        <v>4765875</v>
      </c>
      <c r="B222">
        <v>2025</v>
      </c>
      <c r="C222" t="s">
        <v>28</v>
      </c>
      <c r="D222">
        <v>15</v>
      </c>
      <c r="E222" t="s">
        <v>36</v>
      </c>
      <c r="F222" t="s">
        <v>43</v>
      </c>
      <c r="G222" t="s">
        <v>44</v>
      </c>
      <c r="H222" t="s">
        <v>111</v>
      </c>
      <c r="I222" t="s">
        <v>112</v>
      </c>
      <c r="L222" t="s">
        <v>41</v>
      </c>
      <c r="AB222" t="s">
        <v>321</v>
      </c>
    </row>
    <row r="223" spans="1:28" x14ac:dyDescent="0.35">
      <c r="A223">
        <v>4765876</v>
      </c>
      <c r="B223">
        <v>2025</v>
      </c>
      <c r="C223" t="s">
        <v>28</v>
      </c>
      <c r="D223">
        <v>15</v>
      </c>
      <c r="E223" t="s">
        <v>36</v>
      </c>
      <c r="F223" t="s">
        <v>96</v>
      </c>
      <c r="G223" t="s">
        <v>97</v>
      </c>
      <c r="H223" t="s">
        <v>32</v>
      </c>
      <c r="I223" t="s">
        <v>33</v>
      </c>
      <c r="L223" t="s">
        <v>41</v>
      </c>
      <c r="AB223" t="s">
        <v>321</v>
      </c>
    </row>
    <row r="224" spans="1:28" x14ac:dyDescent="0.35">
      <c r="A224">
        <v>4765877</v>
      </c>
      <c r="B224">
        <v>2025</v>
      </c>
      <c r="C224" t="s">
        <v>28</v>
      </c>
      <c r="D224">
        <v>15</v>
      </c>
      <c r="E224" t="s">
        <v>36</v>
      </c>
      <c r="F224" t="s">
        <v>58</v>
      </c>
      <c r="G224" t="s">
        <v>59</v>
      </c>
      <c r="H224" t="s">
        <v>39</v>
      </c>
      <c r="I224" t="s">
        <v>40</v>
      </c>
      <c r="L224" t="s">
        <v>41</v>
      </c>
      <c r="AB224" t="s">
        <v>321</v>
      </c>
    </row>
    <row r="225" spans="1:28" x14ac:dyDescent="0.35">
      <c r="A225">
        <v>4765878</v>
      </c>
      <c r="B225">
        <v>2025</v>
      </c>
      <c r="C225" t="s">
        <v>28</v>
      </c>
      <c r="D225">
        <v>15</v>
      </c>
      <c r="E225" t="s">
        <v>36</v>
      </c>
      <c r="F225" t="s">
        <v>92</v>
      </c>
      <c r="G225" t="s">
        <v>93</v>
      </c>
      <c r="H225" t="s">
        <v>117</v>
      </c>
      <c r="I225" t="s">
        <v>118</v>
      </c>
      <c r="L225" t="s">
        <v>41</v>
      </c>
      <c r="AB225" t="s">
        <v>321</v>
      </c>
    </row>
    <row r="226" spans="1:28" x14ac:dyDescent="0.35">
      <c r="A226">
        <v>4765879</v>
      </c>
      <c r="B226">
        <v>2025</v>
      </c>
      <c r="C226" t="s">
        <v>28</v>
      </c>
      <c r="D226">
        <v>15</v>
      </c>
      <c r="E226" t="s">
        <v>36</v>
      </c>
      <c r="F226" t="s">
        <v>114</v>
      </c>
      <c r="G226" t="s">
        <v>115</v>
      </c>
      <c r="H226" t="s">
        <v>130</v>
      </c>
      <c r="I226" t="s">
        <v>131</v>
      </c>
      <c r="L226" t="s">
        <v>41</v>
      </c>
      <c r="AB226" t="s">
        <v>321</v>
      </c>
    </row>
    <row r="227" spans="1:28" x14ac:dyDescent="0.35">
      <c r="A227">
        <v>4765880</v>
      </c>
      <c r="B227">
        <v>2025</v>
      </c>
      <c r="C227" t="s">
        <v>28</v>
      </c>
      <c r="D227">
        <v>15</v>
      </c>
      <c r="E227" t="s">
        <v>36</v>
      </c>
      <c r="F227" t="s">
        <v>94</v>
      </c>
      <c r="G227" t="s">
        <v>95</v>
      </c>
      <c r="H227" t="s">
        <v>120</v>
      </c>
      <c r="I227" t="s">
        <v>121</v>
      </c>
      <c r="L227" t="s">
        <v>41</v>
      </c>
      <c r="AB227" t="s">
        <v>321</v>
      </c>
    </row>
    <row r="228" spans="1:28" x14ac:dyDescent="0.35">
      <c r="A228">
        <v>4765881</v>
      </c>
      <c r="B228">
        <v>2025</v>
      </c>
      <c r="C228" t="s">
        <v>28</v>
      </c>
      <c r="D228">
        <v>15</v>
      </c>
      <c r="E228" t="s">
        <v>36</v>
      </c>
      <c r="F228" t="s">
        <v>62</v>
      </c>
      <c r="G228" t="s">
        <v>63</v>
      </c>
      <c r="H228" t="s">
        <v>68</v>
      </c>
      <c r="I228" t="s">
        <v>69</v>
      </c>
      <c r="L228" t="s">
        <v>41</v>
      </c>
      <c r="AB228" t="s">
        <v>321</v>
      </c>
    </row>
    <row r="229" spans="1:28" x14ac:dyDescent="0.35">
      <c r="A229">
        <v>4765882</v>
      </c>
      <c r="B229">
        <v>2025</v>
      </c>
      <c r="C229" t="s">
        <v>28</v>
      </c>
      <c r="D229">
        <v>15</v>
      </c>
      <c r="E229" t="s">
        <v>36</v>
      </c>
      <c r="F229" t="s">
        <v>85</v>
      </c>
      <c r="G229" t="s">
        <v>86</v>
      </c>
      <c r="H229" t="s">
        <v>48</v>
      </c>
      <c r="I229" t="s">
        <v>49</v>
      </c>
      <c r="L229" t="s">
        <v>41</v>
      </c>
      <c r="AB229" t="s">
        <v>321</v>
      </c>
    </row>
    <row r="230" spans="1:28" x14ac:dyDescent="0.35">
      <c r="A230">
        <v>4765883</v>
      </c>
      <c r="B230">
        <v>2025</v>
      </c>
      <c r="C230" t="s">
        <v>28</v>
      </c>
      <c r="D230">
        <v>15</v>
      </c>
      <c r="E230" t="s">
        <v>36</v>
      </c>
      <c r="F230" t="s">
        <v>74</v>
      </c>
      <c r="G230" t="s">
        <v>75</v>
      </c>
      <c r="H230" t="s">
        <v>98</v>
      </c>
      <c r="I230" t="s">
        <v>99</v>
      </c>
      <c r="L230" t="s">
        <v>41</v>
      </c>
      <c r="AB230" t="s">
        <v>322</v>
      </c>
    </row>
    <row r="231" spans="1:28" x14ac:dyDescent="0.35">
      <c r="A231">
        <v>4765884</v>
      </c>
      <c r="B231">
        <v>2025</v>
      </c>
      <c r="C231" t="s">
        <v>28</v>
      </c>
      <c r="D231">
        <v>15</v>
      </c>
      <c r="E231" t="s">
        <v>36</v>
      </c>
      <c r="F231" t="s">
        <v>125</v>
      </c>
      <c r="G231" t="s">
        <v>126</v>
      </c>
      <c r="H231" t="s">
        <v>100</v>
      </c>
      <c r="I231" t="s">
        <v>101</v>
      </c>
      <c r="L231" t="s">
        <v>41</v>
      </c>
      <c r="AB231" t="s">
        <v>322</v>
      </c>
    </row>
    <row r="232" spans="1:28" x14ac:dyDescent="0.35">
      <c r="A232">
        <v>4765885</v>
      </c>
      <c r="B232">
        <v>2025</v>
      </c>
      <c r="C232" t="s">
        <v>28</v>
      </c>
      <c r="D232">
        <v>15</v>
      </c>
      <c r="E232" t="s">
        <v>36</v>
      </c>
      <c r="F232" t="s">
        <v>37</v>
      </c>
      <c r="G232" t="s">
        <v>38</v>
      </c>
      <c r="H232" t="s">
        <v>46</v>
      </c>
      <c r="I232" t="s">
        <v>47</v>
      </c>
      <c r="L232" t="s">
        <v>41</v>
      </c>
      <c r="AB232" t="s">
        <v>322</v>
      </c>
    </row>
    <row r="233" spans="1:28" x14ac:dyDescent="0.35">
      <c r="A233">
        <v>4765886</v>
      </c>
      <c r="B233">
        <v>2025</v>
      </c>
      <c r="C233" t="s">
        <v>28</v>
      </c>
      <c r="D233">
        <v>15</v>
      </c>
      <c r="E233" t="s">
        <v>36</v>
      </c>
      <c r="F233" t="s">
        <v>108</v>
      </c>
      <c r="G233" t="s">
        <v>109</v>
      </c>
      <c r="H233" t="s">
        <v>89</v>
      </c>
      <c r="I233" t="s">
        <v>90</v>
      </c>
      <c r="L233" t="s">
        <v>41</v>
      </c>
      <c r="AB233" t="s">
        <v>322</v>
      </c>
    </row>
    <row r="234" spans="1:28" x14ac:dyDescent="0.35">
      <c r="A234">
        <v>4765887</v>
      </c>
      <c r="B234">
        <v>2025</v>
      </c>
      <c r="C234" t="s">
        <v>28</v>
      </c>
      <c r="D234">
        <v>15</v>
      </c>
      <c r="E234" t="s">
        <v>36</v>
      </c>
      <c r="F234" t="s">
        <v>82</v>
      </c>
      <c r="G234" t="s">
        <v>83</v>
      </c>
      <c r="H234" t="s">
        <v>66</v>
      </c>
      <c r="I234" t="s">
        <v>67</v>
      </c>
      <c r="L234" t="s">
        <v>41</v>
      </c>
      <c r="AB234" t="s">
        <v>322</v>
      </c>
    </row>
    <row r="235" spans="1:28" x14ac:dyDescent="0.35">
      <c r="A235">
        <v>4765888</v>
      </c>
      <c r="B235">
        <v>2025</v>
      </c>
      <c r="C235" t="s">
        <v>28</v>
      </c>
      <c r="D235">
        <v>15</v>
      </c>
      <c r="E235" t="s">
        <v>36</v>
      </c>
      <c r="F235" t="s">
        <v>52</v>
      </c>
      <c r="G235" t="s">
        <v>53</v>
      </c>
      <c r="H235" t="s">
        <v>30</v>
      </c>
      <c r="I235" t="s">
        <v>31</v>
      </c>
      <c r="L235" t="s">
        <v>41</v>
      </c>
      <c r="AB235" t="s">
        <v>323</v>
      </c>
    </row>
    <row r="236" spans="1:28" x14ac:dyDescent="0.35">
      <c r="A236">
        <v>4765889</v>
      </c>
      <c r="B236">
        <v>2025</v>
      </c>
      <c r="C236" t="s">
        <v>28</v>
      </c>
      <c r="D236">
        <v>15</v>
      </c>
      <c r="E236" t="s">
        <v>36</v>
      </c>
      <c r="F236" t="s">
        <v>77</v>
      </c>
      <c r="G236" t="s">
        <v>78</v>
      </c>
      <c r="H236" t="s">
        <v>54</v>
      </c>
      <c r="I236" t="s">
        <v>55</v>
      </c>
      <c r="L236" t="s">
        <v>41</v>
      </c>
      <c r="AB236" t="s">
        <v>324</v>
      </c>
    </row>
    <row r="237" spans="1:28" x14ac:dyDescent="0.35">
      <c r="A237">
        <v>4765890</v>
      </c>
      <c r="B237">
        <v>2025</v>
      </c>
      <c r="C237" t="s">
        <v>28</v>
      </c>
      <c r="D237">
        <v>16</v>
      </c>
      <c r="E237" t="s">
        <v>36</v>
      </c>
      <c r="F237" t="s">
        <v>66</v>
      </c>
      <c r="G237" t="s">
        <v>67</v>
      </c>
      <c r="H237" t="s">
        <v>98</v>
      </c>
      <c r="I237" t="s">
        <v>99</v>
      </c>
      <c r="L237" t="s">
        <v>41</v>
      </c>
      <c r="AB237" t="s">
        <v>325</v>
      </c>
    </row>
    <row r="238" spans="1:28" x14ac:dyDescent="0.35">
      <c r="A238">
        <v>4765891</v>
      </c>
      <c r="B238">
        <v>2025</v>
      </c>
      <c r="C238" t="s">
        <v>28</v>
      </c>
      <c r="D238">
        <v>16</v>
      </c>
      <c r="E238" t="s">
        <v>36</v>
      </c>
      <c r="F238" t="s">
        <v>94</v>
      </c>
      <c r="G238" t="s">
        <v>95</v>
      </c>
      <c r="H238" t="s">
        <v>58</v>
      </c>
      <c r="I238" t="s">
        <v>59</v>
      </c>
      <c r="L238" t="s">
        <v>41</v>
      </c>
      <c r="AB238" t="s">
        <v>326</v>
      </c>
    </row>
    <row r="239" spans="1:28" x14ac:dyDescent="0.35">
      <c r="A239">
        <v>4765892</v>
      </c>
      <c r="B239">
        <v>2025</v>
      </c>
      <c r="C239" t="s">
        <v>28</v>
      </c>
      <c r="D239">
        <v>16</v>
      </c>
      <c r="E239" t="s">
        <v>36</v>
      </c>
      <c r="F239" t="s">
        <v>85</v>
      </c>
      <c r="G239" t="s">
        <v>86</v>
      </c>
      <c r="H239" t="s">
        <v>30</v>
      </c>
      <c r="I239" t="s">
        <v>31</v>
      </c>
      <c r="L239" t="s">
        <v>41</v>
      </c>
      <c r="AB239" t="s">
        <v>326</v>
      </c>
    </row>
    <row r="240" spans="1:28" x14ac:dyDescent="0.35">
      <c r="A240">
        <v>4765893</v>
      </c>
      <c r="B240">
        <v>2025</v>
      </c>
      <c r="C240" t="s">
        <v>28</v>
      </c>
      <c r="D240">
        <v>16</v>
      </c>
      <c r="E240" t="s">
        <v>36</v>
      </c>
      <c r="F240" t="s">
        <v>120</v>
      </c>
      <c r="G240" t="s">
        <v>121</v>
      </c>
      <c r="H240" t="s">
        <v>92</v>
      </c>
      <c r="I240" t="s">
        <v>93</v>
      </c>
      <c r="L240" t="s">
        <v>41</v>
      </c>
      <c r="AB240" t="s">
        <v>326</v>
      </c>
    </row>
    <row r="241" spans="1:28" x14ac:dyDescent="0.35">
      <c r="A241">
        <v>4765894</v>
      </c>
      <c r="B241">
        <v>2025</v>
      </c>
      <c r="C241" t="s">
        <v>28</v>
      </c>
      <c r="D241">
        <v>16</v>
      </c>
      <c r="E241" t="s">
        <v>36</v>
      </c>
      <c r="F241" t="s">
        <v>62</v>
      </c>
      <c r="G241" t="s">
        <v>63</v>
      </c>
      <c r="H241" t="s">
        <v>89</v>
      </c>
      <c r="I241" t="s">
        <v>90</v>
      </c>
      <c r="L241" t="s">
        <v>41</v>
      </c>
      <c r="AB241" t="s">
        <v>326</v>
      </c>
    </row>
    <row r="242" spans="1:28" x14ac:dyDescent="0.35">
      <c r="A242">
        <v>4765895</v>
      </c>
      <c r="B242">
        <v>2025</v>
      </c>
      <c r="C242" t="s">
        <v>28</v>
      </c>
      <c r="D242">
        <v>16</v>
      </c>
      <c r="E242" t="s">
        <v>36</v>
      </c>
      <c r="F242" t="s">
        <v>102</v>
      </c>
      <c r="G242" t="s">
        <v>103</v>
      </c>
      <c r="H242" t="s">
        <v>108</v>
      </c>
      <c r="I242" t="s">
        <v>109</v>
      </c>
      <c r="L242" t="s">
        <v>41</v>
      </c>
      <c r="AB242" t="s">
        <v>326</v>
      </c>
    </row>
    <row r="243" spans="1:28" x14ac:dyDescent="0.35">
      <c r="A243">
        <v>4765896</v>
      </c>
      <c r="B243">
        <v>2025</v>
      </c>
      <c r="C243" t="s">
        <v>28</v>
      </c>
      <c r="D243">
        <v>16</v>
      </c>
      <c r="E243" t="s">
        <v>36</v>
      </c>
      <c r="F243" t="s">
        <v>52</v>
      </c>
      <c r="G243" t="s">
        <v>53</v>
      </c>
      <c r="H243" t="s">
        <v>111</v>
      </c>
      <c r="I243" t="s">
        <v>112</v>
      </c>
      <c r="L243" t="s">
        <v>41</v>
      </c>
      <c r="AB243" t="s">
        <v>326</v>
      </c>
    </row>
    <row r="244" spans="1:28" x14ac:dyDescent="0.35">
      <c r="A244">
        <v>4765897</v>
      </c>
      <c r="B244">
        <v>2025</v>
      </c>
      <c r="C244" t="s">
        <v>28</v>
      </c>
      <c r="D244">
        <v>16</v>
      </c>
      <c r="E244" t="s">
        <v>36</v>
      </c>
      <c r="F244" t="s">
        <v>48</v>
      </c>
      <c r="G244" t="s">
        <v>49</v>
      </c>
      <c r="H244" t="s">
        <v>125</v>
      </c>
      <c r="I244" t="s">
        <v>126</v>
      </c>
      <c r="L244" t="s">
        <v>41</v>
      </c>
      <c r="AB244" t="s">
        <v>326</v>
      </c>
    </row>
    <row r="245" spans="1:28" x14ac:dyDescent="0.35">
      <c r="A245">
        <v>4765898</v>
      </c>
      <c r="B245">
        <v>2025</v>
      </c>
      <c r="C245" t="s">
        <v>28</v>
      </c>
      <c r="D245">
        <v>16</v>
      </c>
      <c r="E245" t="s">
        <v>36</v>
      </c>
      <c r="F245" t="s">
        <v>68</v>
      </c>
      <c r="G245" t="s">
        <v>69</v>
      </c>
      <c r="H245" t="s">
        <v>46</v>
      </c>
      <c r="I245" t="s">
        <v>47</v>
      </c>
      <c r="L245" t="s">
        <v>41</v>
      </c>
      <c r="AB245" t="s">
        <v>327</v>
      </c>
    </row>
    <row r="246" spans="1:28" x14ac:dyDescent="0.35">
      <c r="A246">
        <v>4765899</v>
      </c>
      <c r="B246">
        <v>2025</v>
      </c>
      <c r="C246" t="s">
        <v>28</v>
      </c>
      <c r="D246">
        <v>16</v>
      </c>
      <c r="E246" t="s">
        <v>36</v>
      </c>
      <c r="F246" t="s">
        <v>72</v>
      </c>
      <c r="G246" t="s">
        <v>73</v>
      </c>
      <c r="H246" t="s">
        <v>114</v>
      </c>
      <c r="I246" t="s">
        <v>115</v>
      </c>
      <c r="L246" t="s">
        <v>41</v>
      </c>
      <c r="AB246" t="s">
        <v>327</v>
      </c>
    </row>
    <row r="247" spans="1:28" x14ac:dyDescent="0.35">
      <c r="A247">
        <v>4765900</v>
      </c>
      <c r="B247">
        <v>2025</v>
      </c>
      <c r="C247" t="s">
        <v>28</v>
      </c>
      <c r="D247">
        <v>16</v>
      </c>
      <c r="E247" t="s">
        <v>36</v>
      </c>
      <c r="F247" t="s">
        <v>96</v>
      </c>
      <c r="G247" t="s">
        <v>97</v>
      </c>
      <c r="H247" t="s">
        <v>130</v>
      </c>
      <c r="I247" t="s">
        <v>131</v>
      </c>
      <c r="L247" t="s">
        <v>41</v>
      </c>
      <c r="AB247" t="s">
        <v>328</v>
      </c>
    </row>
    <row r="248" spans="1:28" x14ac:dyDescent="0.35">
      <c r="A248">
        <v>4765901</v>
      </c>
      <c r="B248">
        <v>2025</v>
      </c>
      <c r="C248" t="s">
        <v>28</v>
      </c>
      <c r="D248">
        <v>16</v>
      </c>
      <c r="E248" t="s">
        <v>36</v>
      </c>
      <c r="F248" t="s">
        <v>54</v>
      </c>
      <c r="G248" t="s">
        <v>55</v>
      </c>
      <c r="H248" t="s">
        <v>82</v>
      </c>
      <c r="I248" t="s">
        <v>83</v>
      </c>
      <c r="L248" t="s">
        <v>41</v>
      </c>
      <c r="AB248" t="s">
        <v>328</v>
      </c>
    </row>
    <row r="249" spans="1:28" x14ac:dyDescent="0.35">
      <c r="A249">
        <v>4765902</v>
      </c>
      <c r="B249">
        <v>2025</v>
      </c>
      <c r="C249" t="s">
        <v>28</v>
      </c>
      <c r="D249">
        <v>16</v>
      </c>
      <c r="E249" t="s">
        <v>36</v>
      </c>
      <c r="F249" t="s">
        <v>117</v>
      </c>
      <c r="G249" t="s">
        <v>118</v>
      </c>
      <c r="H249" t="s">
        <v>77</v>
      </c>
      <c r="I249" t="s">
        <v>78</v>
      </c>
      <c r="L249" t="s">
        <v>41</v>
      </c>
      <c r="AB249" t="s">
        <v>329</v>
      </c>
    </row>
    <row r="250" spans="1:28" x14ac:dyDescent="0.35">
      <c r="A250">
        <v>4765903</v>
      </c>
      <c r="B250">
        <v>2025</v>
      </c>
      <c r="C250" t="s">
        <v>28</v>
      </c>
      <c r="D250">
        <v>16</v>
      </c>
      <c r="E250" t="s">
        <v>36</v>
      </c>
      <c r="F250" t="s">
        <v>100</v>
      </c>
      <c r="G250" t="s">
        <v>101</v>
      </c>
      <c r="H250" t="s">
        <v>74</v>
      </c>
      <c r="I250" t="s">
        <v>75</v>
      </c>
      <c r="L250" t="s">
        <v>41</v>
      </c>
      <c r="AB250" t="s">
        <v>330</v>
      </c>
    </row>
    <row r="251" spans="1:28" x14ac:dyDescent="0.35">
      <c r="A251">
        <v>4765904</v>
      </c>
      <c r="B251">
        <v>2025</v>
      </c>
      <c r="C251" t="s">
        <v>28</v>
      </c>
      <c r="D251">
        <v>17</v>
      </c>
      <c r="E251" t="s">
        <v>36</v>
      </c>
      <c r="F251" t="s">
        <v>102</v>
      </c>
      <c r="G251" t="s">
        <v>103</v>
      </c>
      <c r="H251" t="s">
        <v>77</v>
      </c>
      <c r="I251" t="s">
        <v>78</v>
      </c>
      <c r="L251" t="s">
        <v>41</v>
      </c>
      <c r="AB251" t="s">
        <v>331</v>
      </c>
    </row>
    <row r="252" spans="1:28" x14ac:dyDescent="0.35">
      <c r="A252">
        <v>4765905</v>
      </c>
      <c r="B252">
        <v>2025</v>
      </c>
      <c r="C252" t="s">
        <v>28</v>
      </c>
      <c r="D252">
        <v>17</v>
      </c>
      <c r="E252" t="s">
        <v>36</v>
      </c>
      <c r="F252" t="s">
        <v>120</v>
      </c>
      <c r="G252" t="s">
        <v>121</v>
      </c>
      <c r="H252" t="s">
        <v>62</v>
      </c>
      <c r="I252" t="s">
        <v>63</v>
      </c>
      <c r="L252" t="s">
        <v>41</v>
      </c>
      <c r="AB252" t="s">
        <v>331</v>
      </c>
    </row>
    <row r="253" spans="1:28" x14ac:dyDescent="0.35">
      <c r="A253">
        <v>4765906</v>
      </c>
      <c r="B253">
        <v>2025</v>
      </c>
      <c r="C253" t="s">
        <v>28</v>
      </c>
      <c r="D253">
        <v>17</v>
      </c>
      <c r="E253" t="s">
        <v>36</v>
      </c>
      <c r="F253" t="s">
        <v>130</v>
      </c>
      <c r="G253" t="s">
        <v>131</v>
      </c>
      <c r="H253" t="s">
        <v>85</v>
      </c>
      <c r="I253" t="s">
        <v>86</v>
      </c>
      <c r="L253" t="s">
        <v>41</v>
      </c>
      <c r="AB253" t="s">
        <v>331</v>
      </c>
    </row>
    <row r="254" spans="1:28" x14ac:dyDescent="0.35">
      <c r="A254">
        <v>4765907</v>
      </c>
      <c r="B254">
        <v>2025</v>
      </c>
      <c r="C254" t="s">
        <v>28</v>
      </c>
      <c r="D254">
        <v>17</v>
      </c>
      <c r="E254" t="s">
        <v>36</v>
      </c>
      <c r="F254" t="s">
        <v>111</v>
      </c>
      <c r="G254" t="s">
        <v>112</v>
      </c>
      <c r="H254" t="s">
        <v>96</v>
      </c>
      <c r="I254" t="s">
        <v>97</v>
      </c>
      <c r="L254" t="s">
        <v>41</v>
      </c>
      <c r="AB254" t="s">
        <v>331</v>
      </c>
    </row>
    <row r="255" spans="1:28" x14ac:dyDescent="0.35">
      <c r="A255">
        <v>4765908</v>
      </c>
      <c r="B255">
        <v>2025</v>
      </c>
      <c r="C255" t="s">
        <v>28</v>
      </c>
      <c r="D255">
        <v>17</v>
      </c>
      <c r="E255" t="s">
        <v>36</v>
      </c>
      <c r="F255" t="s">
        <v>54</v>
      </c>
      <c r="G255" t="s">
        <v>55</v>
      </c>
      <c r="H255" t="s">
        <v>58</v>
      </c>
      <c r="I255" t="s">
        <v>59</v>
      </c>
      <c r="L255" t="s">
        <v>41</v>
      </c>
      <c r="AB255" t="s">
        <v>331</v>
      </c>
    </row>
    <row r="256" spans="1:28" x14ac:dyDescent="0.35">
      <c r="A256">
        <v>4765909</v>
      </c>
      <c r="B256">
        <v>2025</v>
      </c>
      <c r="C256" t="s">
        <v>28</v>
      </c>
      <c r="D256">
        <v>17</v>
      </c>
      <c r="E256" t="s">
        <v>36</v>
      </c>
      <c r="F256" t="s">
        <v>114</v>
      </c>
      <c r="G256" t="s">
        <v>115</v>
      </c>
      <c r="H256" t="s">
        <v>117</v>
      </c>
      <c r="I256" t="s">
        <v>118</v>
      </c>
      <c r="L256" t="s">
        <v>41</v>
      </c>
      <c r="AB256" t="s">
        <v>331</v>
      </c>
    </row>
    <row r="257" spans="1:28" x14ac:dyDescent="0.35">
      <c r="A257">
        <v>4765910</v>
      </c>
      <c r="B257">
        <v>2025</v>
      </c>
      <c r="C257" t="s">
        <v>28</v>
      </c>
      <c r="D257">
        <v>17</v>
      </c>
      <c r="E257" t="s">
        <v>36</v>
      </c>
      <c r="F257" t="s">
        <v>89</v>
      </c>
      <c r="G257" t="s">
        <v>90</v>
      </c>
      <c r="H257" t="s">
        <v>125</v>
      </c>
      <c r="I257" t="s">
        <v>126</v>
      </c>
      <c r="L257" t="s">
        <v>41</v>
      </c>
      <c r="AB257" t="s">
        <v>331</v>
      </c>
    </row>
    <row r="258" spans="1:28" x14ac:dyDescent="0.35">
      <c r="A258">
        <v>4765911</v>
      </c>
      <c r="B258">
        <v>2025</v>
      </c>
      <c r="C258" t="s">
        <v>28</v>
      </c>
      <c r="D258">
        <v>17</v>
      </c>
      <c r="E258" t="s">
        <v>36</v>
      </c>
      <c r="F258" t="s">
        <v>92</v>
      </c>
      <c r="G258" t="s">
        <v>93</v>
      </c>
      <c r="H258" t="s">
        <v>37</v>
      </c>
      <c r="I258" t="s">
        <v>38</v>
      </c>
      <c r="L258" t="s">
        <v>41</v>
      </c>
      <c r="AB258" t="s">
        <v>331</v>
      </c>
    </row>
    <row r="259" spans="1:28" x14ac:dyDescent="0.35">
      <c r="A259">
        <v>4765912</v>
      </c>
      <c r="B259">
        <v>2025</v>
      </c>
      <c r="C259" t="s">
        <v>28</v>
      </c>
      <c r="D259">
        <v>17</v>
      </c>
      <c r="E259" t="s">
        <v>36</v>
      </c>
      <c r="F259" t="s">
        <v>68</v>
      </c>
      <c r="G259" t="s">
        <v>69</v>
      </c>
      <c r="H259" t="s">
        <v>74</v>
      </c>
      <c r="I259" t="s">
        <v>75</v>
      </c>
      <c r="L259" t="s">
        <v>41</v>
      </c>
      <c r="AB259" t="s">
        <v>331</v>
      </c>
    </row>
    <row r="260" spans="1:28" x14ac:dyDescent="0.35">
      <c r="A260">
        <v>4765913</v>
      </c>
      <c r="B260">
        <v>2025</v>
      </c>
      <c r="C260" t="s">
        <v>28</v>
      </c>
      <c r="D260">
        <v>17</v>
      </c>
      <c r="E260" t="s">
        <v>36</v>
      </c>
      <c r="F260" t="s">
        <v>98</v>
      </c>
      <c r="G260" t="s">
        <v>99</v>
      </c>
      <c r="H260" t="s">
        <v>108</v>
      </c>
      <c r="I260" t="s">
        <v>109</v>
      </c>
      <c r="L260" t="s">
        <v>41</v>
      </c>
      <c r="AB260" t="s">
        <v>331</v>
      </c>
    </row>
    <row r="261" spans="1:28" x14ac:dyDescent="0.35">
      <c r="A261">
        <v>4765914</v>
      </c>
      <c r="B261">
        <v>2025</v>
      </c>
      <c r="C261" t="s">
        <v>28</v>
      </c>
      <c r="D261">
        <v>17</v>
      </c>
      <c r="E261" t="s">
        <v>36</v>
      </c>
      <c r="F261" t="s">
        <v>32</v>
      </c>
      <c r="G261" t="s">
        <v>33</v>
      </c>
      <c r="H261" t="s">
        <v>94</v>
      </c>
      <c r="I261" t="s">
        <v>95</v>
      </c>
      <c r="L261" t="s">
        <v>41</v>
      </c>
      <c r="AB261" t="s">
        <v>332</v>
      </c>
    </row>
    <row r="262" spans="1:28" x14ac:dyDescent="0.35">
      <c r="A262">
        <v>4765915</v>
      </c>
      <c r="B262">
        <v>2025</v>
      </c>
      <c r="C262" t="s">
        <v>28</v>
      </c>
      <c r="D262">
        <v>17</v>
      </c>
      <c r="E262" t="s">
        <v>36</v>
      </c>
      <c r="F262" t="s">
        <v>39</v>
      </c>
      <c r="G262" t="s">
        <v>40</v>
      </c>
      <c r="H262" t="s">
        <v>100</v>
      </c>
      <c r="I262" t="s">
        <v>101</v>
      </c>
      <c r="L262" t="s">
        <v>41</v>
      </c>
      <c r="AB262" t="s">
        <v>333</v>
      </c>
    </row>
    <row r="263" spans="1:28" x14ac:dyDescent="0.35">
      <c r="A263">
        <v>4765916</v>
      </c>
      <c r="B263">
        <v>2025</v>
      </c>
      <c r="C263" t="s">
        <v>28</v>
      </c>
      <c r="D263">
        <v>17</v>
      </c>
      <c r="E263" t="s">
        <v>36</v>
      </c>
      <c r="F263" t="s">
        <v>66</v>
      </c>
      <c r="G263" t="s">
        <v>67</v>
      </c>
      <c r="H263" t="s">
        <v>72</v>
      </c>
      <c r="I263" t="s">
        <v>73</v>
      </c>
      <c r="L263" t="s">
        <v>41</v>
      </c>
      <c r="AB263" t="s">
        <v>334</v>
      </c>
    </row>
    <row r="264" spans="1:28" x14ac:dyDescent="0.35">
      <c r="A264">
        <v>4765917</v>
      </c>
      <c r="B264">
        <v>2025</v>
      </c>
      <c r="C264" t="s">
        <v>28</v>
      </c>
      <c r="D264">
        <v>18</v>
      </c>
      <c r="E264" t="s">
        <v>36</v>
      </c>
      <c r="F264" t="s">
        <v>37</v>
      </c>
      <c r="G264" t="s">
        <v>38</v>
      </c>
      <c r="H264" t="s">
        <v>52</v>
      </c>
      <c r="I264" t="s">
        <v>53</v>
      </c>
      <c r="L264" t="s">
        <v>41</v>
      </c>
      <c r="AB264" t="s">
        <v>91</v>
      </c>
    </row>
    <row r="265" spans="1:28" x14ac:dyDescent="0.35">
      <c r="A265">
        <v>4765918</v>
      </c>
      <c r="B265">
        <v>2025</v>
      </c>
      <c r="C265" t="s">
        <v>28</v>
      </c>
      <c r="D265">
        <v>18</v>
      </c>
      <c r="E265" t="s">
        <v>36</v>
      </c>
      <c r="F265" t="s">
        <v>77</v>
      </c>
      <c r="G265" t="s">
        <v>78</v>
      </c>
      <c r="H265" t="s">
        <v>120</v>
      </c>
      <c r="I265" t="s">
        <v>121</v>
      </c>
      <c r="L265" t="s">
        <v>41</v>
      </c>
      <c r="AB265" t="s">
        <v>91</v>
      </c>
    </row>
    <row r="266" spans="1:28" x14ac:dyDescent="0.35">
      <c r="A266">
        <v>4765919</v>
      </c>
      <c r="B266">
        <v>2025</v>
      </c>
      <c r="C266" t="s">
        <v>28</v>
      </c>
      <c r="D266">
        <v>18</v>
      </c>
      <c r="E266" t="s">
        <v>36</v>
      </c>
      <c r="F266" t="s">
        <v>125</v>
      </c>
      <c r="G266" t="s">
        <v>126</v>
      </c>
      <c r="H266" t="s">
        <v>68</v>
      </c>
      <c r="I266" t="s">
        <v>69</v>
      </c>
      <c r="L266" t="s">
        <v>41</v>
      </c>
      <c r="AB266" t="s">
        <v>91</v>
      </c>
    </row>
    <row r="267" spans="1:28" x14ac:dyDescent="0.35">
      <c r="A267">
        <v>4765920</v>
      </c>
      <c r="B267">
        <v>2025</v>
      </c>
      <c r="C267" t="s">
        <v>28</v>
      </c>
      <c r="D267">
        <v>18</v>
      </c>
      <c r="E267" t="s">
        <v>36</v>
      </c>
      <c r="F267" t="s">
        <v>108</v>
      </c>
      <c r="G267" t="s">
        <v>109</v>
      </c>
      <c r="H267" t="s">
        <v>102</v>
      </c>
      <c r="I267" t="s">
        <v>103</v>
      </c>
      <c r="L267" t="s">
        <v>41</v>
      </c>
      <c r="AB267" t="s">
        <v>91</v>
      </c>
    </row>
    <row r="268" spans="1:28" x14ac:dyDescent="0.35">
      <c r="A268">
        <v>4765921</v>
      </c>
      <c r="B268">
        <v>2025</v>
      </c>
      <c r="C268" t="s">
        <v>28</v>
      </c>
      <c r="D268">
        <v>18</v>
      </c>
      <c r="E268" t="s">
        <v>36</v>
      </c>
      <c r="F268" t="s">
        <v>114</v>
      </c>
      <c r="G268" t="s">
        <v>115</v>
      </c>
      <c r="H268" t="s">
        <v>66</v>
      </c>
      <c r="I268" t="s">
        <v>67</v>
      </c>
      <c r="L268" t="s">
        <v>41</v>
      </c>
      <c r="AB268" t="s">
        <v>91</v>
      </c>
    </row>
    <row r="269" spans="1:28" x14ac:dyDescent="0.35">
      <c r="A269">
        <v>4765922</v>
      </c>
      <c r="B269">
        <v>2025</v>
      </c>
      <c r="C269" t="s">
        <v>28</v>
      </c>
      <c r="D269">
        <v>18</v>
      </c>
      <c r="E269" t="s">
        <v>36</v>
      </c>
      <c r="F269" t="s">
        <v>82</v>
      </c>
      <c r="G269" t="s">
        <v>83</v>
      </c>
      <c r="H269" t="s">
        <v>39</v>
      </c>
      <c r="I269" t="s">
        <v>40</v>
      </c>
      <c r="L269" t="s">
        <v>41</v>
      </c>
      <c r="AB269" t="s">
        <v>91</v>
      </c>
    </row>
    <row r="270" spans="1:28" x14ac:dyDescent="0.35">
      <c r="A270">
        <v>4765923</v>
      </c>
      <c r="B270">
        <v>2025</v>
      </c>
      <c r="C270" t="s">
        <v>28</v>
      </c>
      <c r="D270">
        <v>18</v>
      </c>
      <c r="E270" t="s">
        <v>36</v>
      </c>
      <c r="F270" t="s">
        <v>74</v>
      </c>
      <c r="G270" t="s">
        <v>75</v>
      </c>
      <c r="H270" t="s">
        <v>130</v>
      </c>
      <c r="I270" t="s">
        <v>131</v>
      </c>
      <c r="L270" t="s">
        <v>41</v>
      </c>
      <c r="AB270" t="s">
        <v>91</v>
      </c>
    </row>
    <row r="271" spans="1:28" x14ac:dyDescent="0.35">
      <c r="A271">
        <v>4765924</v>
      </c>
      <c r="B271">
        <v>2025</v>
      </c>
      <c r="C271" t="s">
        <v>28</v>
      </c>
      <c r="D271">
        <v>18</v>
      </c>
      <c r="E271" t="s">
        <v>36</v>
      </c>
      <c r="F271" t="s">
        <v>43</v>
      </c>
      <c r="G271" t="s">
        <v>44</v>
      </c>
      <c r="H271" t="s">
        <v>32</v>
      </c>
      <c r="I271" t="s">
        <v>33</v>
      </c>
      <c r="L271" t="s">
        <v>41</v>
      </c>
      <c r="AB271" t="s">
        <v>91</v>
      </c>
    </row>
    <row r="272" spans="1:28" x14ac:dyDescent="0.35">
      <c r="A272">
        <v>4765925</v>
      </c>
      <c r="B272">
        <v>2025</v>
      </c>
      <c r="C272" t="s">
        <v>28</v>
      </c>
      <c r="D272">
        <v>18</v>
      </c>
      <c r="E272" t="s">
        <v>36</v>
      </c>
      <c r="F272" t="s">
        <v>30</v>
      </c>
      <c r="G272" t="s">
        <v>31</v>
      </c>
      <c r="H272" t="s">
        <v>111</v>
      </c>
      <c r="I272" t="s">
        <v>112</v>
      </c>
      <c r="L272" t="s">
        <v>41</v>
      </c>
      <c r="AB272" t="s">
        <v>91</v>
      </c>
    </row>
    <row r="273" spans="1:28" x14ac:dyDescent="0.35">
      <c r="A273">
        <v>4765926</v>
      </c>
      <c r="B273">
        <v>2025</v>
      </c>
      <c r="C273" t="s">
        <v>28</v>
      </c>
      <c r="D273">
        <v>18</v>
      </c>
      <c r="E273" t="s">
        <v>36</v>
      </c>
      <c r="F273" t="s">
        <v>58</v>
      </c>
      <c r="G273" t="s">
        <v>59</v>
      </c>
      <c r="H273" t="s">
        <v>117</v>
      </c>
      <c r="I273" t="s">
        <v>118</v>
      </c>
      <c r="L273" t="s">
        <v>41</v>
      </c>
      <c r="AB27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2025-games-week-7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Aronchick (Cat Daddy)</cp:lastModifiedBy>
  <dcterms:created xsi:type="dcterms:W3CDTF">2025-10-21T18:39:02Z</dcterms:created>
  <dcterms:modified xsi:type="dcterms:W3CDTF">2025-10-21T18:39:02Z</dcterms:modified>
</cp:coreProperties>
</file>