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Michigan\D20\Zoop\"/>
    </mc:Choice>
  </mc:AlternateContent>
  <xr:revisionPtr revIDLastSave="0" documentId="13_ncr:1_{890C4F2E-200E-427C-806B-C6F4C3CABC1B}" xr6:coauthVersionLast="47" xr6:coauthVersionMax="47" xr10:uidLastSave="{00000000-0000-0000-0000-000000000000}"/>
  <bookViews>
    <workbookView xWindow="-120" yWindow="-120" windowWidth="29040" windowHeight="15720" xr2:uid="{47E52864-CC04-474B-80D6-8BE7290B4169}"/>
  </bookViews>
  <sheets>
    <sheet name="Sheet1" sheetId="1" r:id="rId1"/>
  </sheets>
  <definedNames>
    <definedName name="_xlnm._FilterDatabase" localSheetId="0" hidden="1">Sheet1!$A$1:$R$175</definedName>
  </definedNames>
  <calcPr calcId="191029"/>
  <pivotCaches>
    <pivotCache cacheId="301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<sst xmlns="http://schemas.openxmlformats.org/spreadsheetml/2006/main" count="2169" uniqueCount="69">
  <si>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</si>
  <si>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</si>
  <si>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</si>
  <si>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</si>
  <si>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</si>
  <si>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</si>
  <si>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</si>
  <si>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</si>
  <si>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</si>
  <si>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</si>
  <si>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</si>
  <si>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</si>
  <si>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</si>
  <si>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</si>
  <si>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</si>
  <si>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</si>
  <si>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</si>
  <si>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</si>
  <si>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24GM00I14</t>
  </si>
  <si>
    <t>MI 11</t>
  </si>
  <si>
    <t>D20</t>
  </si>
  <si>
    <t>A</t>
  </si>
  <si>
    <t>CCM</t>
  </si>
  <si>
    <t>RUE</t>
  </si>
  <si>
    <t>30x</t>
  </si>
  <si>
    <t>Leptodiaptomus ashlandi</t>
  </si>
  <si>
    <t>LEOASHL</t>
  </si>
  <si>
    <t>CAL</t>
  </si>
  <si>
    <t>COP</t>
  </si>
  <si>
    <t>F</t>
  </si>
  <si>
    <t>Cyclops copepodites</t>
  </si>
  <si>
    <t>CYCCOPE</t>
  </si>
  <si>
    <t>CYCIMM</t>
  </si>
  <si>
    <t>IMM</t>
  </si>
  <si>
    <t>NA</t>
  </si>
  <si>
    <t>Leptodiaptomus minutus</t>
  </si>
  <si>
    <t>LEOMINU</t>
  </si>
  <si>
    <t>M</t>
  </si>
  <si>
    <t>Diacyclops thomasi</t>
  </si>
  <si>
    <t>DIYTHOM</t>
  </si>
  <si>
    <t xml:space="preserve">CYC </t>
  </si>
  <si>
    <t>Diaptomus copepodites</t>
  </si>
  <si>
    <t>DIACOPE</t>
  </si>
  <si>
    <t>CALIMM</t>
  </si>
  <si>
    <t>Skistodiaptomus oregonensis</t>
  </si>
  <si>
    <t>SKIOREG</t>
  </si>
  <si>
    <t>Limnocalanus copepodites</t>
  </si>
  <si>
    <t>LIMCOPE</t>
  </si>
  <si>
    <t>Leptodiaptomus sicilis</t>
  </si>
  <si>
    <t>LEOSICI</t>
  </si>
  <si>
    <t>Not measurable</t>
  </si>
  <si>
    <t>C</t>
  </si>
  <si>
    <t>Limnocalanus macrurus</t>
  </si>
  <si>
    <t>LIMMACR</t>
  </si>
  <si>
    <t>Tropocyclops prasinus mexicanus</t>
  </si>
  <si>
    <t>TROPRASM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</si>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</sst>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5950.705190393521" createdVersion="8" refreshedVersion="8" minRefreshableVersion="3" recordCount="175" xr:uid="{AA2D6082-3C07-4872-9D31-DC1EF08B64B7}">
  <cacheSource type="worksheet">
    <worksheetSource ref="A1:R176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3">
        <s v="A"/>
        <s v="C"/>
        <s v="D"/>
      </sharedItems>
    </cacheField>
    <cacheField name="SPLITFACTOR" numFmtId="0">
      <sharedItems containsSemiMixedTypes="0" containsString="0" containsNumber="1" containsInteger="1" minValue="16" maxValue="64"/>
    </cacheField>
    <cacheField name="ANALYST" numFmtId="0">
      <sharedItems/>
    </cacheField>
    <cacheField name="ANALYSTDATE" numFmtId="14">
      <sharedItems containsDate="1" containsMixedTypes="1" minDate="2025-10-20T00:00:00" maxDate="2025-10-21T00:00:00"/>
    </cacheField>
    <cacheField name="SCOPE_USED" numFmtId="0">
      <sharedItems/>
    </cacheField>
    <cacheField name="POWER_USED" numFmtId="0">
      <sharedItems/>
    </cacheField>
    <cacheField name="COMBO" numFmtId="0">
      <sharedItems count="10">
        <s v="Leptodiaptomus ashlandi"/>
        <s v="Cyclops copepodites"/>
        <s v="Leptodiaptomus minutus"/>
        <s v="Diacyclops thomasi"/>
        <s v="Diaptomus copepodites"/>
        <s v="Skistodiaptomus oregonensis"/>
        <s v="Limnocalanus copepodites"/>
        <s v="Leptodiaptomus sicilis"/>
        <s v="Limnocalanus macrurus"/>
        <s v="Tropocyclops prasinus mexican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8100000000000001" maxValue="2.677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">
  <r>
    <s v="24GM00I14"/>
    <s v="MI 11"/>
    <s v="D20"/>
    <n v="-1"/>
    <x v="0"/>
    <n v="64"/>
    <s v="CCM"/>
    <d v="2025-10-20T00:00:00"/>
    <s v="RUE"/>
    <s v="30x"/>
    <x v="0"/>
    <s v="LEOASHL"/>
    <s v="CAL"/>
    <s v="COP"/>
    <n v="1.0629999999999999"/>
    <s v="F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93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89600000000000002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2900000000000005"/>
    <s v="M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84799999999999998"/>
    <s v="M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029999999999999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44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48899999999999999"/>
    <s v="NA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1900000000000004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4299999999999995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3500000000000005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878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2300000000000004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2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86699999999999999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96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229999999999999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99199999999999999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2100000000000002"/>
    <s v="NA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1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8699999999999999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7599999999999998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96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63500000000000001"/>
    <s v="NA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0980000000000001"/>
    <s v="M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3100000000000005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1.0129999999999999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1.028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7299999999999998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2500000000000002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1"/>
    <s v="NA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389999999999999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83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8499999999999999"/>
    <s v="F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171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369999999999999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9199999999999997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6"/>
    <s v="F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2430000000000001"/>
    <s v="F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107"/>
    <s v="M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135"/>
    <s v="M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86699999999999999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82399999999999995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88300000000000001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8599999999999997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3700000000000006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6699999999999997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4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1.0129999999999999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1.0349999999999999"/>
    <s v="F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38100000000000001"/>
    <s v="NA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22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880000000000001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872"/>
    <s v="M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2"/>
    <s v="F"/>
    <n v="1"/>
    <m/>
  </r>
  <r>
    <s v="24GM00I14"/>
    <s v="MI 11"/>
    <s v="D20"/>
    <n v="-1"/>
    <x v="0"/>
    <n v="64"/>
    <s v="CCM"/>
    <d v="2025-10-20T00:00:00"/>
    <s v="RUE"/>
    <s v="30x"/>
    <x v="6"/>
    <s v="LIMCOPE"/>
    <s v="CALIMM"/>
    <s v="IMM"/>
    <n v="0.63500000000000001"/>
    <s v="NA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89800000000000002"/>
    <s v="M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8199999999999996"/>
    <s v="NA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84899999999999998"/>
    <s v="M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8399999999999999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1.0349999999999999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63900000000000001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44900000000000001"/>
    <s v="NA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875"/>
    <s v="M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94299999999999995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95799999999999996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9"/>
    <s v="M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84699999999999998"/>
    <s v="M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64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69199999999999995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4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5299999999999996"/>
    <s v="M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9"/>
    <s v="F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n v="0.93400000000000005"/>
    <s v="F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752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7499999999999998"/>
    <s v="F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433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61499999999999999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83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88300000000000001"/>
    <s v="NA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2709999999999999"/>
    <s v="F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780000000000001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4699999999999995"/>
    <s v="F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48399999999999999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1300000000000001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1600000000000004"/>
    <s v="M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71299999999999997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01"/>
    <s v="NA"/>
    <n v="1"/>
    <m/>
  </r>
  <r>
    <s v="24GM00I14"/>
    <s v="MI 11"/>
    <s v="D20"/>
    <n v="-1"/>
    <x v="0"/>
    <n v="64"/>
    <s v="CCM"/>
    <d v="2025-10-20T00:00:00"/>
    <s v="RUE"/>
    <s v="30x"/>
    <x v="6"/>
    <s v="LIMCOPE"/>
    <s v="CALIMM"/>
    <s v="IMM"/>
    <n v="0.64100000000000001"/>
    <s v="NA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88"/>
    <s v="M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3600000000000005"/>
    <s v="F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85599999999999998"/>
    <s v="NA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1.097"/>
    <s v="F"/>
    <n v="1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n v="0.91500000000000004"/>
    <s v="M"/>
    <n v="1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n v="0.88700000000000001"/>
    <s v="M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50600000000000001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77500000000000002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77900000000000003"/>
    <s v="NA"/>
    <n v="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n v="0.78900000000000003"/>
    <s v="NA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1439999999999999"/>
    <s v="M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3180000000000001"/>
    <s v="M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94099999999999995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64800000000000002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68500000000000005"/>
    <s v="NA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216"/>
    <s v="M"/>
    <n v="1"/>
    <m/>
  </r>
  <r>
    <s v="24GM00I14"/>
    <s v="MI 11"/>
    <s v="D20"/>
    <n v="-1"/>
    <x v="0"/>
    <n v="64"/>
    <s v="CCM"/>
    <d v="2025-10-20T00:00:00"/>
    <s v="RUE"/>
    <s v="30x"/>
    <x v="6"/>
    <s v="LIMCOPE"/>
    <s v="CALIMM"/>
    <s v="IMM"/>
    <n v="0.63800000000000001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94799999999999995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86"/>
    <s v="NA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2889999999999999"/>
    <s v="M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91200000000000003"/>
    <s v="NA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70299999999999996"/>
    <s v="NA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4"/>
    <s v="M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s v="NA"/>
    <s v="M"/>
    <n v="1"/>
    <s v="Not measurable"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58199999999999996"/>
    <s v="NA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2649999999999999"/>
    <s v="M"/>
    <n v="1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n v="0.57099999999999995"/>
    <s v="NA"/>
    <n v="1"/>
    <m/>
  </r>
  <r>
    <s v="24GM00I14"/>
    <s v="MI 11"/>
    <s v="D20"/>
    <n v="-1"/>
    <x v="0"/>
    <n v="64"/>
    <s v="CCM"/>
    <d v="2025-10-20T00:00:00"/>
    <s v="RUE"/>
    <s v="30x"/>
    <x v="6"/>
    <s v="LIMCOPE"/>
    <s v="CALIMM"/>
    <s v="IMM"/>
    <n v="0.68899999999999995"/>
    <s v="NA"/>
    <n v="1"/>
    <m/>
  </r>
  <r>
    <s v="24GM00I14"/>
    <s v="MI 11"/>
    <s v="D20"/>
    <n v="-1"/>
    <x v="0"/>
    <n v="64"/>
    <s v="CCM"/>
    <d v="2025-10-20T00:00:00"/>
    <s v="RUE"/>
    <s v="30x"/>
    <x v="6"/>
    <s v="LIMCOPE"/>
    <s v="CALIMM"/>
    <s v="IMM"/>
    <n v="0.66200000000000003"/>
    <s v="NA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292"/>
    <s v="M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23"/>
    <s v="M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204"/>
    <s v="M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3169999999999999"/>
    <s v="M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131"/>
    <s v="M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196"/>
    <s v="F"/>
    <n v="1"/>
    <m/>
  </r>
  <r>
    <s v="24GM00I14"/>
    <s v="MI 11"/>
    <s v="D20"/>
    <n v="-1"/>
    <x v="0"/>
    <n v="64"/>
    <s v="CCM"/>
    <d v="2025-10-20T00:00:00"/>
    <s v="RUE"/>
    <s v="30x"/>
    <x v="5"/>
    <s v="SKIOREG"/>
    <s v="CAL"/>
    <s v="COP"/>
    <n v="1.266"/>
    <s v="F"/>
    <n v="1"/>
    <m/>
  </r>
  <r>
    <s v="24GM00I14"/>
    <s v="MI 11"/>
    <s v="D20"/>
    <n v="-1"/>
    <x v="0"/>
    <n v="64"/>
    <s v="CCM"/>
    <d v="2025-10-20T00:00:00"/>
    <s v="RUE"/>
    <s v="30x"/>
    <x v="7"/>
    <s v="LEOSICI"/>
    <s v="CAL"/>
    <s v="COP"/>
    <n v="1.347"/>
    <s v="M"/>
    <n v="1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s v="NA"/>
    <s v="M"/>
    <n v="38"/>
    <m/>
  </r>
  <r>
    <s v="24GM00I14"/>
    <s v="MI 11"/>
    <s v="D20"/>
    <n v="-1"/>
    <x v="0"/>
    <n v="64"/>
    <s v="CCM"/>
    <d v="2025-10-20T00:00:00"/>
    <s v="RUE"/>
    <s v="30x"/>
    <x v="0"/>
    <s v="LEOASHL"/>
    <s v="CAL"/>
    <s v="COP"/>
    <s v="NA"/>
    <s v="F"/>
    <n v="24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s v="NA"/>
    <s v="M"/>
    <n v="17"/>
    <m/>
  </r>
  <r>
    <s v="24GM00I14"/>
    <s v="MI 11"/>
    <s v="D20"/>
    <n v="-1"/>
    <x v="0"/>
    <n v="64"/>
    <s v="CCM"/>
    <d v="2025-10-20T00:00:00"/>
    <s v="RUE"/>
    <s v="30x"/>
    <x v="3"/>
    <s v="DIYTHOM"/>
    <s v="CYC "/>
    <s v="COP"/>
    <s v="NA"/>
    <s v="F"/>
    <n v="23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s v="NA"/>
    <s v="M"/>
    <n v="7"/>
    <m/>
  </r>
  <r>
    <s v="24GM00I14"/>
    <s v="MI 11"/>
    <s v="D20"/>
    <n v="-1"/>
    <x v="0"/>
    <n v="64"/>
    <s v="CCM"/>
    <d v="2025-10-20T00:00:00"/>
    <s v="RUE"/>
    <s v="30x"/>
    <x v="2"/>
    <s v="LEOMINU"/>
    <s v="CAL"/>
    <s v="COP"/>
    <s v="NA"/>
    <s v="F"/>
    <n v="21"/>
    <m/>
  </r>
  <r>
    <s v="24GM00I14"/>
    <s v="MI 11"/>
    <s v="D20"/>
    <n v="-1"/>
    <x v="0"/>
    <n v="64"/>
    <s v="CCM"/>
    <d v="2025-10-20T00:00:00"/>
    <s v="RUE"/>
    <s v="30x"/>
    <x v="4"/>
    <s v="DIACOPE"/>
    <s v="CALIMM"/>
    <s v="IMM"/>
    <s v="NA"/>
    <s v="NA"/>
    <n v="36"/>
    <m/>
  </r>
  <r>
    <s v="24GM00I14"/>
    <s v="MI 11"/>
    <s v="D20"/>
    <n v="-1"/>
    <x v="0"/>
    <n v="64"/>
    <s v="CCM"/>
    <d v="2025-10-20T00:00:00"/>
    <s v="RUE"/>
    <s v="30x"/>
    <x v="1"/>
    <s v="CYCCOPE"/>
    <s v="CYCIMM"/>
    <s v="IMM"/>
    <s v="NA"/>
    <s v="NA"/>
    <n v="1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579"/>
    <s v="F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202"/>
    <s v="M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218"/>
    <s v="F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n v="0.84099999999999997"/>
    <s v="NA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2649999999999999"/>
    <s v="F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252"/>
    <s v="M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4970000000000001"/>
    <s v="F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4350000000000001"/>
    <s v="F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1739999999999999"/>
    <s v="M"/>
    <n v="1"/>
    <m/>
  </r>
  <r>
    <s v="24GM00I14"/>
    <s v="MI 11"/>
    <s v="D20"/>
    <n v="-1"/>
    <x v="1"/>
    <n v="32"/>
    <s v="CCM"/>
    <d v="2025-10-20T00:00:00"/>
    <s v="RUE"/>
    <s v="30x"/>
    <x v="8"/>
    <s v="LIMMACR"/>
    <s v="CAL"/>
    <s v="COP"/>
    <s v="NA"/>
    <s v="F"/>
    <n v="1"/>
    <s v="Not measurable"/>
  </r>
  <r>
    <s v="24GM00I14"/>
    <s v="MI 11"/>
    <s v="D20"/>
    <n v="-1"/>
    <x v="1"/>
    <n v="32"/>
    <s v="CCM"/>
    <d v="2025-10-20T00:00:00"/>
    <s v="RUE"/>
    <s v="30x"/>
    <x v="9"/>
    <s v="TROPRASM"/>
    <s v="CYC "/>
    <s v="COP"/>
    <n v="0.52500000000000002"/>
    <s v="F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n v="0.63800000000000001"/>
    <s v="NA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306"/>
    <s v="F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141"/>
    <s v="M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131"/>
    <s v="M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101"/>
    <s v="M"/>
    <n v="1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n v="1.131"/>
    <s v="M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4450000000000001"/>
    <s v="F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2330000000000001"/>
    <s v="M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4650000000000001"/>
    <s v="F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21"/>
    <s v="M"/>
    <n v="1"/>
    <m/>
  </r>
  <r>
    <s v="24GM00I14"/>
    <s v="MI 11"/>
    <s v="D20"/>
    <n v="-1"/>
    <x v="1"/>
    <n v="32"/>
    <s v="CCM"/>
    <d v="2025-10-20T00:00:00"/>
    <s v="RUE"/>
    <s v="30x"/>
    <x v="8"/>
    <s v="LIMMACR"/>
    <s v="CAL"/>
    <s v="COP"/>
    <n v="2.5230000000000001"/>
    <s v="M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462"/>
    <s v="F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n v="0.88200000000000001"/>
    <s v="NA"/>
    <n v="1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n v="1.29"/>
    <s v="M"/>
    <n v="1"/>
    <m/>
  </r>
  <r>
    <s v="24GM00I14"/>
    <s v="MI 11"/>
    <s v="D20"/>
    <n v="-1"/>
    <x v="1"/>
    <n v="32"/>
    <s v="CCM"/>
    <d v="2025-10-20T00:00:00"/>
    <s v="RUE"/>
    <s v="30x"/>
    <x v="9"/>
    <s v="TROPRASM"/>
    <s v="CYC "/>
    <s v="COP"/>
    <n v="0.52600000000000002"/>
    <s v="F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n v="0.89800000000000002"/>
    <s v="NA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n v="0.61599999999999999"/>
    <s v="NA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n v="0.879"/>
    <s v="NA"/>
    <n v="1"/>
    <m/>
  </r>
  <r>
    <s v="24GM00I14"/>
    <s v="MI 11"/>
    <s v="D20"/>
    <n v="-1"/>
    <x v="1"/>
    <n v="32"/>
    <s v="CCM"/>
    <d v="2025-10-20T00:00:00"/>
    <s v="RUE"/>
    <s v="30x"/>
    <x v="6"/>
    <s v="LIMCOPE"/>
    <s v="CALIMM"/>
    <s v="IMM"/>
    <s v="NA"/>
    <s v="NA"/>
    <n v="1"/>
    <s v="Not measurable"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s v="NA"/>
    <s v="M"/>
    <n v="8"/>
    <m/>
  </r>
  <r>
    <s v="24GM00I14"/>
    <s v="MI 11"/>
    <s v="D20"/>
    <n v="-1"/>
    <x v="1"/>
    <n v="32"/>
    <s v="CCM"/>
    <d v="2025-10-20T00:00:00"/>
    <s v="RUE"/>
    <s v="30x"/>
    <x v="5"/>
    <s v="SKIOREG"/>
    <s v="CAL"/>
    <s v="COP"/>
    <s v="NA"/>
    <s v="F"/>
    <n v="5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s v="NA"/>
    <s v="M"/>
    <n v="4"/>
    <m/>
  </r>
  <r>
    <s v="24GM00I14"/>
    <s v="MI 11"/>
    <s v="D20"/>
    <n v="-1"/>
    <x v="1"/>
    <n v="32"/>
    <s v="CCM"/>
    <d v="2025-10-20T00:00:00"/>
    <s v="RUE"/>
    <s v="30x"/>
    <x v="7"/>
    <s v="LEOSICI"/>
    <s v="CAL"/>
    <s v="COP"/>
    <s v="NA"/>
    <s v="F"/>
    <n v="2"/>
    <m/>
  </r>
  <r>
    <s v="24GM00I14"/>
    <s v="MI 11"/>
    <s v="D20"/>
    <n v="-1"/>
    <x v="2"/>
    <n v="16"/>
    <s v="CCM"/>
    <d v="2025-10-20T00:00:00"/>
    <s v="RUE"/>
    <s v="30x"/>
    <x v="8"/>
    <s v="LIMMACR"/>
    <s v="CAL"/>
    <s v="COP"/>
    <n v="2.3919999999999999"/>
    <s v="M"/>
    <n v="1"/>
    <m/>
  </r>
  <r>
    <s v="24GM00I14"/>
    <s v="MI 11"/>
    <s v="D20"/>
    <n v="-1"/>
    <x v="2"/>
    <n v="16"/>
    <s v="CCM"/>
    <d v="2025-10-20T00:00:00"/>
    <s v="RUE"/>
    <s v="30x"/>
    <x v="8"/>
    <s v="LIMMACR"/>
    <s v="CAL"/>
    <s v="COP"/>
    <n v="2.677"/>
    <s v="F"/>
    <n v="1"/>
    <m/>
  </r>
  <r>
    <s v="24GM00I14"/>
    <s v="MI 11"/>
    <s v="D20"/>
    <n v="-1"/>
    <x v="2"/>
    <n v="16"/>
    <s v="CCM"/>
    <d v="2025-10-20T00:00:00"/>
    <s v="RUE"/>
    <s v="30x"/>
    <x v="8"/>
    <s v="LIMMACR"/>
    <s v="CAL"/>
    <s v="COP"/>
    <n v="2.5859999999999999"/>
    <s v="M"/>
    <n v="1"/>
    <m/>
  </r>
  <r>
    <s v="24GM00I14"/>
    <s v="MI 11"/>
    <s v="D20"/>
    <n v="-1"/>
    <x v="2"/>
    <n v="16"/>
    <s v="CCM"/>
    <d v="2025-10-20T00:00:00"/>
    <s v="RUE"/>
    <s v="30x"/>
    <x v="8"/>
    <s v="LIMMACR"/>
    <s v="CAL"/>
    <s v="COP"/>
    <n v="2.6539999999999999"/>
    <s v="M"/>
    <n v="1"/>
    <m/>
  </r>
  <r>
    <s v="24GM00I14"/>
    <s v="MI 11"/>
    <s v="D20"/>
    <n v="-1"/>
    <x v="0"/>
    <n v="64"/>
    <s v="CCM"/>
    <s v="NA"/>
    <s v="RUE"/>
    <s v="30x"/>
    <x v="8"/>
    <s v="LIMMACR"/>
    <s v="CAL"/>
    <s v="COP"/>
    <s v="NA"/>
    <s v="NA"/>
    <n v="0"/>
    <m/>
  </r>
  <r>
    <s v="24GM00I14"/>
    <s v="MI 11"/>
    <s v="D20"/>
    <n v="-1"/>
    <x v="0"/>
    <n v="64"/>
    <s v="CCM"/>
    <s v="NA"/>
    <s v="RUE"/>
    <s v="30x"/>
    <x v="9"/>
    <s v="TROPRASM"/>
    <s v="CYC 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4E4B4-7342-44EA-816F-3AA0EA9A2897}" name="PivotTable3" cacheId="30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X16" firstHeaderRow="1" firstDataRow="2" firstDataCol="1"/>
  <pivotFields count="18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1">
        <item x="1"/>
        <item x="3"/>
        <item x="4"/>
        <item x="0"/>
        <item x="2"/>
        <item x="7"/>
        <item x="6"/>
        <item x="8"/>
        <item x="5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5AF9-BF74-40C6-A82A-D05E45200565}">
  <dimension ref="A1:X176"/>
  <sheetViews>
    <sheetView tabSelected="1" topLeftCell="K1" zoomScale="130" zoomScaleNormal="130" workbookViewId="0">
      <selection activeCell="AA16" sqref="AA16"/>
    </sheetView>
  </sheetViews>
  <sheetFormatPr defaultRowHeight="15" x14ac:dyDescent="0.25"/>
  <cols>
    <col min="1" max="1" width="12" bestFit="1" customWidth="1"/>
    <col min="8" max="8" width="13.140625" bestFit="1" customWidth="1"/>
    <col min="11" max="11" width="31.85546875" bestFit="1" customWidth="1"/>
    <col min="20" max="20" width="31.85546875" bestFit="1" customWidth="1"/>
    <col min="21" max="21" width="16.85546875" bestFit="1" customWidth="1"/>
    <col min="22" max="22" width="10" customWidth="1"/>
    <col min="23" max="23" width="2.42578125" bestFit="1" customWidth="1"/>
    <col min="24" max="24" width="11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4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45950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1.0629999999999999</v>
      </c>
      <c r="P2" t="s">
        <v>29</v>
      </c>
      <c r="Q2">
        <v>1</v>
      </c>
    </row>
    <row r="3" spans="1:24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45950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0.93</v>
      </c>
      <c r="P3" t="s">
        <v>34</v>
      </c>
      <c r="Q3">
        <v>1</v>
      </c>
    </row>
    <row r="4" spans="1:24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45950</v>
      </c>
      <c r="I4" t="s">
        <v>23</v>
      </c>
      <c r="J4" t="s">
        <v>24</v>
      </c>
      <c r="K4" t="s">
        <v>35</v>
      </c>
      <c r="L4" t="s">
        <v>36</v>
      </c>
      <c r="M4" t="s">
        <v>27</v>
      </c>
      <c r="N4" t="s">
        <v>28</v>
      </c>
      <c r="O4">
        <v>0.89600000000000002</v>
      </c>
      <c r="P4" t="s">
        <v>37</v>
      </c>
      <c r="Q4">
        <v>1</v>
      </c>
      <c r="T4" s="5" t="s">
        <v>59</v>
      </c>
      <c r="U4" s="5" t="s">
        <v>60</v>
      </c>
    </row>
    <row r="5" spans="1:24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45950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0.92900000000000005</v>
      </c>
      <c r="P5" t="s">
        <v>37</v>
      </c>
      <c r="Q5">
        <v>1</v>
      </c>
      <c r="T5" s="5" t="s">
        <v>57</v>
      </c>
      <c r="U5" t="s">
        <v>21</v>
      </c>
      <c r="V5" t="s">
        <v>51</v>
      </c>
      <c r="W5" t="s">
        <v>56</v>
      </c>
      <c r="X5" t="s">
        <v>58</v>
      </c>
    </row>
    <row r="6" spans="1:24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45950</v>
      </c>
      <c r="I6" t="s">
        <v>23</v>
      </c>
      <c r="J6" t="s">
        <v>24</v>
      </c>
      <c r="K6" t="s">
        <v>38</v>
      </c>
      <c r="L6" t="s">
        <v>39</v>
      </c>
      <c r="M6" t="s">
        <v>40</v>
      </c>
      <c r="N6" t="s">
        <v>28</v>
      </c>
      <c r="O6">
        <v>0.84799999999999998</v>
      </c>
      <c r="P6" t="s">
        <v>37</v>
      </c>
      <c r="Q6">
        <v>1</v>
      </c>
      <c r="T6" s="6" t="s">
        <v>30</v>
      </c>
      <c r="U6" s="7">
        <v>31</v>
      </c>
      <c r="V6" s="7"/>
      <c r="W6" s="7"/>
      <c r="X6" s="7">
        <v>31</v>
      </c>
    </row>
    <row r="7" spans="1:24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45950</v>
      </c>
      <c r="I7" t="s">
        <v>23</v>
      </c>
      <c r="J7" t="s">
        <v>24</v>
      </c>
      <c r="K7" t="s">
        <v>38</v>
      </c>
      <c r="L7" t="s">
        <v>39</v>
      </c>
      <c r="M7" t="s">
        <v>40</v>
      </c>
      <c r="N7" t="s">
        <v>28</v>
      </c>
      <c r="O7">
        <v>1.0029999999999999</v>
      </c>
      <c r="P7" t="s">
        <v>29</v>
      </c>
      <c r="Q7">
        <v>1</v>
      </c>
      <c r="T7" s="6" t="s">
        <v>38</v>
      </c>
      <c r="U7" s="7">
        <v>60</v>
      </c>
      <c r="V7" s="7"/>
      <c r="W7" s="7"/>
      <c r="X7" s="7">
        <v>60</v>
      </c>
    </row>
    <row r="8" spans="1:24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45950</v>
      </c>
      <c r="I8" t="s">
        <v>23</v>
      </c>
      <c r="J8" t="s">
        <v>24</v>
      </c>
      <c r="K8" t="s">
        <v>38</v>
      </c>
      <c r="L8" t="s">
        <v>39</v>
      </c>
      <c r="M8" t="s">
        <v>40</v>
      </c>
      <c r="N8" t="s">
        <v>28</v>
      </c>
      <c r="O8">
        <v>1.044</v>
      </c>
      <c r="P8" t="s">
        <v>29</v>
      </c>
      <c r="Q8">
        <v>1</v>
      </c>
      <c r="T8" s="6" t="s">
        <v>41</v>
      </c>
      <c r="U8" s="7">
        <v>56</v>
      </c>
      <c r="V8" s="7"/>
      <c r="W8" s="7"/>
      <c r="X8" s="7">
        <v>56</v>
      </c>
    </row>
    <row r="9" spans="1:24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45950</v>
      </c>
      <c r="I9" t="s">
        <v>23</v>
      </c>
      <c r="J9" t="s">
        <v>24</v>
      </c>
      <c r="K9" t="s">
        <v>41</v>
      </c>
      <c r="L9" t="s">
        <v>42</v>
      </c>
      <c r="M9" t="s">
        <v>43</v>
      </c>
      <c r="N9" t="s">
        <v>33</v>
      </c>
      <c r="O9">
        <v>0.48899999999999999</v>
      </c>
      <c r="P9" t="s">
        <v>34</v>
      </c>
      <c r="Q9">
        <v>1</v>
      </c>
      <c r="T9" s="6" t="s">
        <v>25</v>
      </c>
      <c r="U9" s="7">
        <v>82</v>
      </c>
      <c r="V9" s="7"/>
      <c r="W9" s="7"/>
      <c r="X9" s="7">
        <v>82</v>
      </c>
    </row>
    <row r="10" spans="1:24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45950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0.91900000000000004</v>
      </c>
      <c r="P10" t="s">
        <v>37</v>
      </c>
      <c r="Q10">
        <v>1</v>
      </c>
      <c r="T10" s="6" t="s">
        <v>35</v>
      </c>
      <c r="U10" s="7">
        <v>48</v>
      </c>
      <c r="V10" s="7"/>
      <c r="W10" s="7"/>
      <c r="X10" s="7">
        <v>48</v>
      </c>
    </row>
    <row r="11" spans="1:24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45950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0.94299999999999995</v>
      </c>
      <c r="P11" t="s">
        <v>29</v>
      </c>
      <c r="Q11">
        <v>1</v>
      </c>
      <c r="T11" s="6" t="s">
        <v>48</v>
      </c>
      <c r="U11" s="7">
        <v>9</v>
      </c>
      <c r="V11" s="7">
        <v>17</v>
      </c>
      <c r="W11" s="7"/>
      <c r="X11" s="7">
        <v>26</v>
      </c>
    </row>
    <row r="12" spans="1:24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45950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0.93500000000000005</v>
      </c>
      <c r="P12" t="s">
        <v>37</v>
      </c>
      <c r="Q12">
        <v>1</v>
      </c>
      <c r="T12" s="6" t="s">
        <v>46</v>
      </c>
      <c r="U12" s="7">
        <v>5</v>
      </c>
      <c r="V12" s="7">
        <v>7</v>
      </c>
      <c r="W12" s="7"/>
      <c r="X12" s="7">
        <v>12</v>
      </c>
    </row>
    <row r="13" spans="1:24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45950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  <c r="O13">
        <v>0.878</v>
      </c>
      <c r="P13" t="s">
        <v>37</v>
      </c>
      <c r="Q13">
        <v>1</v>
      </c>
      <c r="T13" s="6" t="s">
        <v>52</v>
      </c>
      <c r="U13" s="7">
        <v>0</v>
      </c>
      <c r="V13" s="7">
        <v>2</v>
      </c>
      <c r="W13" s="7">
        <v>4</v>
      </c>
      <c r="X13" s="7">
        <v>6</v>
      </c>
    </row>
    <row r="14" spans="1:24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45950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0.92300000000000004</v>
      </c>
      <c r="P14" t="s">
        <v>37</v>
      </c>
      <c r="Q14">
        <v>1</v>
      </c>
      <c r="T14" s="6" t="s">
        <v>44</v>
      </c>
      <c r="U14" s="7">
        <v>13</v>
      </c>
      <c r="V14" s="7">
        <v>21</v>
      </c>
      <c r="W14" s="7"/>
      <c r="X14" s="7">
        <v>34</v>
      </c>
    </row>
    <row r="15" spans="1:24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45950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>
        <v>0.92</v>
      </c>
      <c r="P15" t="s">
        <v>37</v>
      </c>
      <c r="Q15">
        <v>1</v>
      </c>
      <c r="T15" s="6" t="s">
        <v>54</v>
      </c>
      <c r="U15" s="7">
        <v>0</v>
      </c>
      <c r="V15" s="7">
        <v>2</v>
      </c>
      <c r="W15" s="7"/>
      <c r="X15" s="7">
        <v>2</v>
      </c>
    </row>
    <row r="16" spans="1:24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45950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0.86699999999999999</v>
      </c>
      <c r="P16" t="s">
        <v>37</v>
      </c>
      <c r="Q16">
        <v>1</v>
      </c>
      <c r="T16" s="6" t="s">
        <v>58</v>
      </c>
      <c r="U16" s="7">
        <v>304</v>
      </c>
      <c r="V16" s="7">
        <v>49</v>
      </c>
      <c r="W16" s="7">
        <v>4</v>
      </c>
      <c r="X16" s="7">
        <v>357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45950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0.996</v>
      </c>
      <c r="P17" t="s">
        <v>29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45950</v>
      </c>
      <c r="I18" t="s">
        <v>23</v>
      </c>
      <c r="J18" t="s">
        <v>24</v>
      </c>
      <c r="K18" t="s">
        <v>38</v>
      </c>
      <c r="L18" t="s">
        <v>39</v>
      </c>
      <c r="M18" t="s">
        <v>40</v>
      </c>
      <c r="N18" t="s">
        <v>28</v>
      </c>
      <c r="O18">
        <v>1.0229999999999999</v>
      </c>
      <c r="P18" t="s">
        <v>29</v>
      </c>
      <c r="Q18">
        <v>1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45950</v>
      </c>
      <c r="I19" t="s">
        <v>23</v>
      </c>
      <c r="J19" t="s">
        <v>24</v>
      </c>
      <c r="K19" t="s">
        <v>38</v>
      </c>
      <c r="L19" t="s">
        <v>39</v>
      </c>
      <c r="M19" t="s">
        <v>40</v>
      </c>
      <c r="N19" t="s">
        <v>28</v>
      </c>
      <c r="O19">
        <v>0.99199999999999999</v>
      </c>
      <c r="P19" t="s">
        <v>29</v>
      </c>
      <c r="Q19">
        <v>1</v>
      </c>
      <c r="T19" s="8" t="s">
        <v>61</v>
      </c>
      <c r="U19" s="9" t="s">
        <v>62</v>
      </c>
      <c r="V19" s="10">
        <v>1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45950</v>
      </c>
      <c r="I20" t="s">
        <v>23</v>
      </c>
      <c r="J20" t="s">
        <v>24</v>
      </c>
      <c r="K20" t="s">
        <v>41</v>
      </c>
      <c r="L20" t="s">
        <v>42</v>
      </c>
      <c r="M20" t="s">
        <v>43</v>
      </c>
      <c r="N20" t="s">
        <v>33</v>
      </c>
      <c r="O20">
        <v>0.52100000000000002</v>
      </c>
      <c r="P20" t="s">
        <v>34</v>
      </c>
      <c r="Q20">
        <v>1</v>
      </c>
      <c r="T20" s="11"/>
      <c r="U20" s="9" t="s">
        <v>62</v>
      </c>
      <c r="V20" s="10">
        <v>1.002</v>
      </c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45950</v>
      </c>
      <c r="I21" t="s">
        <v>23</v>
      </c>
      <c r="J21" t="s">
        <v>24</v>
      </c>
      <c r="K21" t="s">
        <v>38</v>
      </c>
      <c r="L21" t="s">
        <v>39</v>
      </c>
      <c r="M21" t="s">
        <v>40</v>
      </c>
      <c r="N21" t="s">
        <v>28</v>
      </c>
      <c r="O21">
        <v>1</v>
      </c>
      <c r="P21" t="s">
        <v>29</v>
      </c>
      <c r="Q21">
        <v>1</v>
      </c>
      <c r="T21" s="8" t="s">
        <v>63</v>
      </c>
      <c r="U21" s="9" t="s">
        <v>62</v>
      </c>
      <c r="V21" s="10">
        <v>0.997</v>
      </c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45950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>
        <v>0.91</v>
      </c>
      <c r="P22" t="s">
        <v>29</v>
      </c>
      <c r="Q22">
        <v>1</v>
      </c>
      <c r="T22" s="11"/>
      <c r="U22" s="9" t="s">
        <v>62</v>
      </c>
      <c r="V22" s="10">
        <v>0.996</v>
      </c>
    </row>
    <row r="23" spans="1:22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45950</v>
      </c>
      <c r="I23" t="s">
        <v>23</v>
      </c>
      <c r="J23" t="s">
        <v>24</v>
      </c>
      <c r="K23" t="s">
        <v>35</v>
      </c>
      <c r="L23" t="s">
        <v>36</v>
      </c>
      <c r="M23" t="s">
        <v>27</v>
      </c>
      <c r="N23" t="s">
        <v>28</v>
      </c>
      <c r="O23">
        <v>0.98699999999999999</v>
      </c>
      <c r="P23" t="s">
        <v>29</v>
      </c>
      <c r="Q23">
        <v>1</v>
      </c>
      <c r="T23" s="12" t="s">
        <v>64</v>
      </c>
      <c r="U23" s="13" t="s">
        <v>65</v>
      </c>
      <c r="V23" s="14"/>
    </row>
    <row r="24" spans="1:22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45950</v>
      </c>
      <c r="I24" t="s">
        <v>23</v>
      </c>
      <c r="J24" t="s">
        <v>24</v>
      </c>
      <c r="K24" t="s">
        <v>35</v>
      </c>
      <c r="L24" t="s">
        <v>36</v>
      </c>
      <c r="M24" t="s">
        <v>27</v>
      </c>
      <c r="N24" t="s">
        <v>28</v>
      </c>
      <c r="O24">
        <v>0.97599999999999998</v>
      </c>
      <c r="P24" t="s">
        <v>29</v>
      </c>
      <c r="Q24">
        <v>1</v>
      </c>
      <c r="T24" s="12" t="s">
        <v>66</v>
      </c>
      <c r="U24" s="13" t="s">
        <v>67</v>
      </c>
      <c r="V24" s="14"/>
    </row>
    <row r="25" spans="1:22" ht="15.75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45950</v>
      </c>
      <c r="I25" t="s">
        <v>23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>
        <v>0.996</v>
      </c>
      <c r="P25" t="s">
        <v>29</v>
      </c>
      <c r="Q25">
        <v>1</v>
      </c>
      <c r="T25" s="9" t="s">
        <v>68</v>
      </c>
      <c r="U25" s="13"/>
      <c r="V25" s="14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45950</v>
      </c>
      <c r="I26" t="s">
        <v>23</v>
      </c>
      <c r="J26" t="s">
        <v>24</v>
      </c>
      <c r="K26" t="s">
        <v>41</v>
      </c>
      <c r="L26" t="s">
        <v>42</v>
      </c>
      <c r="M26" t="s">
        <v>43</v>
      </c>
      <c r="N26" t="s">
        <v>33</v>
      </c>
      <c r="O26">
        <v>0.63500000000000001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45950</v>
      </c>
      <c r="I27" t="s">
        <v>23</v>
      </c>
      <c r="J27" t="s">
        <v>24</v>
      </c>
      <c r="K27" t="s">
        <v>44</v>
      </c>
      <c r="L27" t="s">
        <v>45</v>
      </c>
      <c r="M27" t="s">
        <v>27</v>
      </c>
      <c r="N27" t="s">
        <v>28</v>
      </c>
      <c r="O27">
        <v>1.0980000000000001</v>
      </c>
      <c r="P27" t="s">
        <v>37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45950</v>
      </c>
      <c r="I28" t="s">
        <v>23</v>
      </c>
      <c r="J28" t="s">
        <v>24</v>
      </c>
      <c r="K28" t="s">
        <v>35</v>
      </c>
      <c r="L28" t="s">
        <v>36</v>
      </c>
      <c r="M28" t="s">
        <v>27</v>
      </c>
      <c r="N28" t="s">
        <v>28</v>
      </c>
      <c r="O28">
        <v>0.93100000000000005</v>
      </c>
      <c r="P28" t="s">
        <v>37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45950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1.0129999999999999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45950</v>
      </c>
      <c r="I30" t="s">
        <v>23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>
        <v>1.028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45950</v>
      </c>
      <c r="I31" t="s">
        <v>23</v>
      </c>
      <c r="J31" t="s">
        <v>24</v>
      </c>
      <c r="K31" t="s">
        <v>35</v>
      </c>
      <c r="L31" t="s">
        <v>36</v>
      </c>
      <c r="M31" t="s">
        <v>27</v>
      </c>
      <c r="N31" t="s">
        <v>28</v>
      </c>
      <c r="O31">
        <v>0.97299999999999998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45950</v>
      </c>
      <c r="I32" t="s">
        <v>23</v>
      </c>
      <c r="J32" t="s">
        <v>24</v>
      </c>
      <c r="K32" t="s">
        <v>41</v>
      </c>
      <c r="L32" t="s">
        <v>42</v>
      </c>
      <c r="M32" t="s">
        <v>43</v>
      </c>
      <c r="N32" t="s">
        <v>33</v>
      </c>
      <c r="O32">
        <v>0.52500000000000002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45950</v>
      </c>
      <c r="I33" t="s">
        <v>23</v>
      </c>
      <c r="J33" t="s">
        <v>24</v>
      </c>
      <c r="K33" t="s">
        <v>41</v>
      </c>
      <c r="L33" t="s">
        <v>42</v>
      </c>
      <c r="M33" t="s">
        <v>43</v>
      </c>
      <c r="N33" t="s">
        <v>33</v>
      </c>
      <c r="O33">
        <v>0.51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45950</v>
      </c>
      <c r="I34" t="s">
        <v>23</v>
      </c>
      <c r="J34" t="s">
        <v>24</v>
      </c>
      <c r="K34" t="s">
        <v>38</v>
      </c>
      <c r="L34" t="s">
        <v>39</v>
      </c>
      <c r="M34" t="s">
        <v>40</v>
      </c>
      <c r="N34" t="s">
        <v>28</v>
      </c>
      <c r="O34">
        <v>1.0389999999999999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45950</v>
      </c>
      <c r="I35" t="s">
        <v>23</v>
      </c>
      <c r="J35" t="s">
        <v>24</v>
      </c>
      <c r="K35" t="s">
        <v>35</v>
      </c>
      <c r="L35" t="s">
        <v>36</v>
      </c>
      <c r="M35" t="s">
        <v>27</v>
      </c>
      <c r="N35" t="s">
        <v>28</v>
      </c>
      <c r="O35">
        <v>0.83</v>
      </c>
      <c r="P35" t="s">
        <v>37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45950</v>
      </c>
      <c r="I36" t="s">
        <v>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>
        <v>0.98499999999999999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45950</v>
      </c>
      <c r="I37" t="s">
        <v>23</v>
      </c>
      <c r="J37" t="s">
        <v>24</v>
      </c>
      <c r="K37" t="s">
        <v>44</v>
      </c>
      <c r="L37" t="s">
        <v>45</v>
      </c>
      <c r="M37" t="s">
        <v>27</v>
      </c>
      <c r="N37" t="s">
        <v>28</v>
      </c>
      <c r="O37">
        <v>1.171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45950</v>
      </c>
      <c r="I38" t="s">
        <v>23</v>
      </c>
      <c r="J38" t="s">
        <v>24</v>
      </c>
      <c r="K38" t="s">
        <v>38</v>
      </c>
      <c r="L38" t="s">
        <v>39</v>
      </c>
      <c r="M38" t="s">
        <v>40</v>
      </c>
      <c r="N38" t="s">
        <v>28</v>
      </c>
      <c r="O38">
        <v>1.0369999999999999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45950</v>
      </c>
      <c r="I39" t="s">
        <v>23</v>
      </c>
      <c r="J39" t="s">
        <v>24</v>
      </c>
      <c r="K39" t="s">
        <v>41</v>
      </c>
      <c r="L39" t="s">
        <v>42</v>
      </c>
      <c r="M39" t="s">
        <v>43</v>
      </c>
      <c r="N39" t="s">
        <v>33</v>
      </c>
      <c r="O39">
        <v>0.59199999999999997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45950</v>
      </c>
      <c r="I40" t="s">
        <v>23</v>
      </c>
      <c r="J40" t="s">
        <v>24</v>
      </c>
      <c r="K40" t="s">
        <v>35</v>
      </c>
      <c r="L40" t="s">
        <v>36</v>
      </c>
      <c r="M40" t="s">
        <v>27</v>
      </c>
      <c r="N40" t="s">
        <v>28</v>
      </c>
      <c r="O40">
        <v>0.96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45950</v>
      </c>
      <c r="I41" t="s">
        <v>23</v>
      </c>
      <c r="J41" t="s">
        <v>24</v>
      </c>
      <c r="K41" t="s">
        <v>44</v>
      </c>
      <c r="L41" t="s">
        <v>45</v>
      </c>
      <c r="M41" t="s">
        <v>27</v>
      </c>
      <c r="N41" t="s">
        <v>28</v>
      </c>
      <c r="O41">
        <v>1.2430000000000001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45950</v>
      </c>
      <c r="I42" t="s">
        <v>23</v>
      </c>
      <c r="J42" t="s">
        <v>24</v>
      </c>
      <c r="K42" t="s">
        <v>44</v>
      </c>
      <c r="L42" t="s">
        <v>45</v>
      </c>
      <c r="M42" t="s">
        <v>27</v>
      </c>
      <c r="N42" t="s">
        <v>28</v>
      </c>
      <c r="O42">
        <v>1.107</v>
      </c>
      <c r="P42" t="s">
        <v>37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45950</v>
      </c>
      <c r="I43" t="s">
        <v>23</v>
      </c>
      <c r="J43" t="s">
        <v>24</v>
      </c>
      <c r="K43" t="s">
        <v>44</v>
      </c>
      <c r="L43" t="s">
        <v>45</v>
      </c>
      <c r="M43" t="s">
        <v>27</v>
      </c>
      <c r="N43" t="s">
        <v>28</v>
      </c>
      <c r="O43">
        <v>1.135</v>
      </c>
      <c r="P43" t="s">
        <v>37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45950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0.86699999999999999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45950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0.82399999999999995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45950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0.88300000000000001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45950</v>
      </c>
      <c r="I47" t="s">
        <v>23</v>
      </c>
      <c r="J47" t="s">
        <v>24</v>
      </c>
      <c r="K47" t="s">
        <v>41</v>
      </c>
      <c r="L47" t="s">
        <v>42</v>
      </c>
      <c r="M47" t="s">
        <v>43</v>
      </c>
      <c r="N47" t="s">
        <v>33</v>
      </c>
      <c r="O47">
        <v>0.58599999999999997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45950</v>
      </c>
      <c r="I48" t="s">
        <v>23</v>
      </c>
      <c r="J48" t="s">
        <v>24</v>
      </c>
      <c r="K48" t="s">
        <v>35</v>
      </c>
      <c r="L48" t="s">
        <v>36</v>
      </c>
      <c r="M48" t="s">
        <v>27</v>
      </c>
      <c r="N48" t="s">
        <v>28</v>
      </c>
      <c r="O48">
        <v>0.93700000000000006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45950</v>
      </c>
      <c r="I49" t="s">
        <v>23</v>
      </c>
      <c r="J49" t="s">
        <v>24</v>
      </c>
      <c r="K49" t="s">
        <v>25</v>
      </c>
      <c r="L49" t="s">
        <v>26</v>
      </c>
      <c r="M49" t="s">
        <v>27</v>
      </c>
      <c r="N49" t="s">
        <v>28</v>
      </c>
      <c r="O49">
        <v>0.96699999999999997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45950</v>
      </c>
      <c r="I50" t="s">
        <v>23</v>
      </c>
      <c r="J50" t="s">
        <v>24</v>
      </c>
      <c r="K50" t="s">
        <v>35</v>
      </c>
      <c r="L50" t="s">
        <v>36</v>
      </c>
      <c r="M50" t="s">
        <v>27</v>
      </c>
      <c r="N50" t="s">
        <v>28</v>
      </c>
      <c r="O50">
        <v>0.94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45950</v>
      </c>
      <c r="I51" t="s">
        <v>23</v>
      </c>
      <c r="J51" t="s">
        <v>24</v>
      </c>
      <c r="K51" t="s">
        <v>25</v>
      </c>
      <c r="L51" t="s">
        <v>26</v>
      </c>
      <c r="M51" t="s">
        <v>27</v>
      </c>
      <c r="N51" t="s">
        <v>28</v>
      </c>
      <c r="O51">
        <v>1.0129999999999999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45950</v>
      </c>
      <c r="I52" t="s">
        <v>23</v>
      </c>
      <c r="J52" t="s">
        <v>24</v>
      </c>
      <c r="K52" t="s">
        <v>35</v>
      </c>
      <c r="L52" t="s">
        <v>36</v>
      </c>
      <c r="M52" t="s">
        <v>27</v>
      </c>
      <c r="N52" t="s">
        <v>28</v>
      </c>
      <c r="O52">
        <v>1.0349999999999999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45950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0.38100000000000001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45950</v>
      </c>
      <c r="I54" t="s">
        <v>23</v>
      </c>
      <c r="J54" t="s">
        <v>24</v>
      </c>
      <c r="K54" t="s">
        <v>44</v>
      </c>
      <c r="L54" t="s">
        <v>45</v>
      </c>
      <c r="M54" t="s">
        <v>27</v>
      </c>
      <c r="N54" t="s">
        <v>28</v>
      </c>
      <c r="O54">
        <v>1.22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45950</v>
      </c>
      <c r="I55" t="s">
        <v>23</v>
      </c>
      <c r="J55" t="s">
        <v>24</v>
      </c>
      <c r="K55" t="s">
        <v>38</v>
      </c>
      <c r="L55" t="s">
        <v>39</v>
      </c>
      <c r="M55" t="s">
        <v>40</v>
      </c>
      <c r="N55" t="s">
        <v>28</v>
      </c>
      <c r="O55">
        <v>1.0880000000000001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45950</v>
      </c>
      <c r="I56" t="s">
        <v>23</v>
      </c>
      <c r="J56" t="s">
        <v>24</v>
      </c>
      <c r="K56" t="s">
        <v>38</v>
      </c>
      <c r="L56" t="s">
        <v>39</v>
      </c>
      <c r="M56" t="s">
        <v>40</v>
      </c>
      <c r="N56" t="s">
        <v>28</v>
      </c>
      <c r="O56">
        <v>0.872</v>
      </c>
      <c r="P56" t="s">
        <v>37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45950</v>
      </c>
      <c r="I57" t="s">
        <v>23</v>
      </c>
      <c r="J57" t="s">
        <v>24</v>
      </c>
      <c r="K57" t="s">
        <v>38</v>
      </c>
      <c r="L57" t="s">
        <v>39</v>
      </c>
      <c r="M57" t="s">
        <v>40</v>
      </c>
      <c r="N57" t="s">
        <v>28</v>
      </c>
      <c r="O57">
        <v>1.02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45950</v>
      </c>
      <c r="I58" t="s">
        <v>23</v>
      </c>
      <c r="J58" t="s">
        <v>24</v>
      </c>
      <c r="K58" t="s">
        <v>46</v>
      </c>
      <c r="L58" t="s">
        <v>47</v>
      </c>
      <c r="M58" t="s">
        <v>43</v>
      </c>
      <c r="N58" t="s">
        <v>33</v>
      </c>
      <c r="O58">
        <v>0.63500000000000001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45950</v>
      </c>
      <c r="I59" t="s">
        <v>23</v>
      </c>
      <c r="J59" t="s">
        <v>24</v>
      </c>
      <c r="K59" t="s">
        <v>25</v>
      </c>
      <c r="L59" t="s">
        <v>26</v>
      </c>
      <c r="M59" t="s">
        <v>27</v>
      </c>
      <c r="N59" t="s">
        <v>28</v>
      </c>
      <c r="O59">
        <v>0.89800000000000002</v>
      </c>
      <c r="P59" t="s">
        <v>37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45950</v>
      </c>
      <c r="I60" t="s">
        <v>23</v>
      </c>
      <c r="J60" t="s">
        <v>24</v>
      </c>
      <c r="K60" t="s">
        <v>41</v>
      </c>
      <c r="L60" t="s">
        <v>42</v>
      </c>
      <c r="M60" t="s">
        <v>43</v>
      </c>
      <c r="N60" t="s">
        <v>33</v>
      </c>
      <c r="O60">
        <v>0.58199999999999996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45950</v>
      </c>
      <c r="I61" t="s">
        <v>23</v>
      </c>
      <c r="J61" t="s">
        <v>24</v>
      </c>
      <c r="K61" t="s">
        <v>38</v>
      </c>
      <c r="L61" t="s">
        <v>39</v>
      </c>
      <c r="M61" t="s">
        <v>40</v>
      </c>
      <c r="N61" t="s">
        <v>28</v>
      </c>
      <c r="O61">
        <v>0.84899999999999998</v>
      </c>
      <c r="P61" t="s">
        <v>37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45950</v>
      </c>
      <c r="I62" t="s">
        <v>23</v>
      </c>
      <c r="J62" t="s">
        <v>24</v>
      </c>
      <c r="K62" t="s">
        <v>35</v>
      </c>
      <c r="L62" t="s">
        <v>36</v>
      </c>
      <c r="M62" t="s">
        <v>27</v>
      </c>
      <c r="N62" t="s">
        <v>28</v>
      </c>
      <c r="O62">
        <v>0.98399999999999999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45950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1.0349999999999999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45950</v>
      </c>
      <c r="I64" t="s">
        <v>23</v>
      </c>
      <c r="J64" t="s">
        <v>24</v>
      </c>
      <c r="K64" t="s">
        <v>41</v>
      </c>
      <c r="L64" t="s">
        <v>42</v>
      </c>
      <c r="M64" t="s">
        <v>43</v>
      </c>
      <c r="N64" t="s">
        <v>33</v>
      </c>
      <c r="O64">
        <v>0.63900000000000001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45950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33</v>
      </c>
      <c r="O65">
        <v>0.44900000000000001</v>
      </c>
      <c r="P65" t="s">
        <v>34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45950</v>
      </c>
      <c r="I66" t="s">
        <v>23</v>
      </c>
      <c r="J66" t="s">
        <v>24</v>
      </c>
      <c r="K66" t="s">
        <v>38</v>
      </c>
      <c r="L66" t="s">
        <v>39</v>
      </c>
      <c r="M66" t="s">
        <v>40</v>
      </c>
      <c r="N66" t="s">
        <v>28</v>
      </c>
      <c r="O66">
        <v>0.875</v>
      </c>
      <c r="P66" t="s">
        <v>37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45950</v>
      </c>
      <c r="I67" t="s">
        <v>23</v>
      </c>
      <c r="J67" t="s">
        <v>24</v>
      </c>
      <c r="K67" t="s">
        <v>38</v>
      </c>
      <c r="L67" t="s">
        <v>39</v>
      </c>
      <c r="M67" t="s">
        <v>40</v>
      </c>
      <c r="N67" t="s">
        <v>28</v>
      </c>
      <c r="O67">
        <v>0.94299999999999995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45950</v>
      </c>
      <c r="I68" t="s">
        <v>23</v>
      </c>
      <c r="J68" t="s">
        <v>24</v>
      </c>
      <c r="K68" t="s">
        <v>38</v>
      </c>
      <c r="L68" t="s">
        <v>39</v>
      </c>
      <c r="M68" t="s">
        <v>40</v>
      </c>
      <c r="N68" t="s">
        <v>28</v>
      </c>
      <c r="O68">
        <v>0.95799999999999996</v>
      </c>
      <c r="P68" t="s">
        <v>29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45950</v>
      </c>
      <c r="I69" t="s">
        <v>23</v>
      </c>
      <c r="J69" t="s">
        <v>24</v>
      </c>
      <c r="K69" t="s">
        <v>38</v>
      </c>
      <c r="L69" t="s">
        <v>39</v>
      </c>
      <c r="M69" t="s">
        <v>40</v>
      </c>
      <c r="N69" t="s">
        <v>28</v>
      </c>
      <c r="O69">
        <v>0.9</v>
      </c>
      <c r="P69" t="s">
        <v>37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45950</v>
      </c>
      <c r="I70" t="s">
        <v>23</v>
      </c>
      <c r="J70" t="s">
        <v>24</v>
      </c>
      <c r="K70" t="s">
        <v>38</v>
      </c>
      <c r="L70" t="s">
        <v>39</v>
      </c>
      <c r="M70" t="s">
        <v>40</v>
      </c>
      <c r="N70" t="s">
        <v>28</v>
      </c>
      <c r="O70">
        <v>0.84699999999999998</v>
      </c>
      <c r="P70" t="s">
        <v>37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45950</v>
      </c>
      <c r="I71" t="s">
        <v>23</v>
      </c>
      <c r="J71" t="s">
        <v>24</v>
      </c>
      <c r="K71" t="s">
        <v>41</v>
      </c>
      <c r="L71" t="s">
        <v>42</v>
      </c>
      <c r="M71" t="s">
        <v>43</v>
      </c>
      <c r="N71" t="s">
        <v>33</v>
      </c>
      <c r="O71">
        <v>0.64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45950</v>
      </c>
      <c r="I72" t="s">
        <v>23</v>
      </c>
      <c r="J72" t="s">
        <v>24</v>
      </c>
      <c r="K72" t="s">
        <v>41</v>
      </c>
      <c r="L72" t="s">
        <v>42</v>
      </c>
      <c r="M72" t="s">
        <v>43</v>
      </c>
      <c r="N72" t="s">
        <v>33</v>
      </c>
      <c r="O72">
        <v>0.69199999999999995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45950</v>
      </c>
      <c r="I73" t="s">
        <v>23</v>
      </c>
      <c r="J73" t="s">
        <v>24</v>
      </c>
      <c r="K73" t="s">
        <v>35</v>
      </c>
      <c r="L73" t="s">
        <v>36</v>
      </c>
      <c r="M73" t="s">
        <v>27</v>
      </c>
      <c r="N73" t="s">
        <v>28</v>
      </c>
      <c r="O73">
        <v>0.94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45950</v>
      </c>
      <c r="I74" t="s">
        <v>23</v>
      </c>
      <c r="J74" t="s">
        <v>24</v>
      </c>
      <c r="K74" t="s">
        <v>35</v>
      </c>
      <c r="L74" t="s">
        <v>36</v>
      </c>
      <c r="M74" t="s">
        <v>27</v>
      </c>
      <c r="N74" t="s">
        <v>28</v>
      </c>
      <c r="O74">
        <v>0.95299999999999996</v>
      </c>
      <c r="P74" t="s">
        <v>37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45950</v>
      </c>
      <c r="I75" t="s">
        <v>23</v>
      </c>
      <c r="J75" t="s">
        <v>24</v>
      </c>
      <c r="K75" t="s">
        <v>35</v>
      </c>
      <c r="L75" t="s">
        <v>36</v>
      </c>
      <c r="M75" t="s">
        <v>27</v>
      </c>
      <c r="N75" t="s">
        <v>28</v>
      </c>
      <c r="O75">
        <v>0.99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45950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0.93400000000000005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45950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33</v>
      </c>
      <c r="O77">
        <v>0.752</v>
      </c>
      <c r="P77" t="s">
        <v>34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45950</v>
      </c>
      <c r="I78" t="s">
        <v>23</v>
      </c>
      <c r="J78" t="s">
        <v>24</v>
      </c>
      <c r="K78" t="s">
        <v>35</v>
      </c>
      <c r="L78" t="s">
        <v>36</v>
      </c>
      <c r="M78" t="s">
        <v>27</v>
      </c>
      <c r="N78" t="s">
        <v>28</v>
      </c>
      <c r="O78">
        <v>0.97499999999999998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45950</v>
      </c>
      <c r="I79" t="s">
        <v>23</v>
      </c>
      <c r="J79" t="s">
        <v>24</v>
      </c>
      <c r="K79" t="s">
        <v>41</v>
      </c>
      <c r="L79" t="s">
        <v>42</v>
      </c>
      <c r="M79" t="s">
        <v>43</v>
      </c>
      <c r="N79" t="s">
        <v>33</v>
      </c>
      <c r="O79">
        <v>0.433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45950</v>
      </c>
      <c r="I80" t="s">
        <v>23</v>
      </c>
      <c r="J80" t="s">
        <v>24</v>
      </c>
      <c r="K80" t="s">
        <v>41</v>
      </c>
      <c r="L80" t="s">
        <v>42</v>
      </c>
      <c r="M80" t="s">
        <v>43</v>
      </c>
      <c r="N80" t="s">
        <v>33</v>
      </c>
      <c r="O80">
        <v>0.61499999999999999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45950</v>
      </c>
      <c r="I81" t="s">
        <v>23</v>
      </c>
      <c r="J81" t="s">
        <v>24</v>
      </c>
      <c r="K81" t="s">
        <v>41</v>
      </c>
      <c r="L81" t="s">
        <v>42</v>
      </c>
      <c r="M81" t="s">
        <v>43</v>
      </c>
      <c r="N81" t="s">
        <v>33</v>
      </c>
      <c r="O81">
        <v>0.83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45950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33</v>
      </c>
      <c r="O82">
        <v>0.88300000000000001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45950</v>
      </c>
      <c r="I83" t="s">
        <v>23</v>
      </c>
      <c r="J83" t="s">
        <v>24</v>
      </c>
      <c r="K83" t="s">
        <v>44</v>
      </c>
      <c r="L83" t="s">
        <v>45</v>
      </c>
      <c r="M83" t="s">
        <v>27</v>
      </c>
      <c r="N83" t="s">
        <v>28</v>
      </c>
      <c r="O83">
        <v>1.2709999999999999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45950</v>
      </c>
      <c r="I84" t="s">
        <v>23</v>
      </c>
      <c r="J84" t="s">
        <v>24</v>
      </c>
      <c r="K84" t="s">
        <v>38</v>
      </c>
      <c r="L84" t="s">
        <v>39</v>
      </c>
      <c r="M84" t="s">
        <v>40</v>
      </c>
      <c r="N84" t="s">
        <v>28</v>
      </c>
      <c r="O84">
        <v>1.0780000000000001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45950</v>
      </c>
      <c r="I85" t="s">
        <v>23</v>
      </c>
      <c r="J85" t="s">
        <v>24</v>
      </c>
      <c r="K85" t="s">
        <v>35</v>
      </c>
      <c r="L85" t="s">
        <v>36</v>
      </c>
      <c r="M85" t="s">
        <v>27</v>
      </c>
      <c r="N85" t="s">
        <v>28</v>
      </c>
      <c r="O85">
        <v>0.94699999999999995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45950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33</v>
      </c>
      <c r="O86">
        <v>0.48399999999999999</v>
      </c>
      <c r="P86" t="s">
        <v>34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45950</v>
      </c>
      <c r="I87" t="s">
        <v>23</v>
      </c>
      <c r="J87" t="s">
        <v>24</v>
      </c>
      <c r="K87" t="s">
        <v>41</v>
      </c>
      <c r="L87" t="s">
        <v>42</v>
      </c>
      <c r="M87" t="s">
        <v>43</v>
      </c>
      <c r="N87" t="s">
        <v>33</v>
      </c>
      <c r="O87">
        <v>0.51300000000000001</v>
      </c>
      <c r="P87" t="s">
        <v>34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45950</v>
      </c>
      <c r="I88" t="s">
        <v>23</v>
      </c>
      <c r="J88" t="s">
        <v>24</v>
      </c>
      <c r="K88" t="s">
        <v>35</v>
      </c>
      <c r="L88" t="s">
        <v>36</v>
      </c>
      <c r="M88" t="s">
        <v>27</v>
      </c>
      <c r="N88" t="s">
        <v>28</v>
      </c>
      <c r="O88">
        <v>0.91600000000000004</v>
      </c>
      <c r="P88" t="s">
        <v>37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45950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>
        <v>0.71299999999999997</v>
      </c>
      <c r="P89" t="s">
        <v>34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45950</v>
      </c>
      <c r="I90" t="s">
        <v>23</v>
      </c>
      <c r="J90" t="s">
        <v>24</v>
      </c>
      <c r="K90" t="s">
        <v>41</v>
      </c>
      <c r="L90" t="s">
        <v>42</v>
      </c>
      <c r="M90" t="s">
        <v>43</v>
      </c>
      <c r="N90" t="s">
        <v>33</v>
      </c>
      <c r="O90">
        <v>0.501</v>
      </c>
      <c r="P90" t="s">
        <v>34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45950</v>
      </c>
      <c r="I91" t="s">
        <v>23</v>
      </c>
      <c r="J91" t="s">
        <v>24</v>
      </c>
      <c r="K91" t="s">
        <v>46</v>
      </c>
      <c r="L91" t="s">
        <v>47</v>
      </c>
      <c r="M91" t="s">
        <v>43</v>
      </c>
      <c r="N91" t="s">
        <v>33</v>
      </c>
      <c r="O91">
        <v>0.64100000000000001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45950</v>
      </c>
      <c r="I92" t="s">
        <v>23</v>
      </c>
      <c r="J92" t="s">
        <v>24</v>
      </c>
      <c r="K92" t="s">
        <v>35</v>
      </c>
      <c r="L92" t="s">
        <v>36</v>
      </c>
      <c r="M92" t="s">
        <v>27</v>
      </c>
      <c r="N92" t="s">
        <v>28</v>
      </c>
      <c r="O92">
        <v>0.88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45950</v>
      </c>
      <c r="I93" t="s">
        <v>23</v>
      </c>
      <c r="J93" t="s">
        <v>24</v>
      </c>
      <c r="K93" t="s">
        <v>35</v>
      </c>
      <c r="L93" t="s">
        <v>36</v>
      </c>
      <c r="M93" t="s">
        <v>27</v>
      </c>
      <c r="N93" t="s">
        <v>28</v>
      </c>
      <c r="O93">
        <v>0.93600000000000005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45950</v>
      </c>
      <c r="I94" t="s">
        <v>23</v>
      </c>
      <c r="J94" t="s">
        <v>24</v>
      </c>
      <c r="K94" t="s">
        <v>30</v>
      </c>
      <c r="L94" t="s">
        <v>31</v>
      </c>
      <c r="M94" t="s">
        <v>32</v>
      </c>
      <c r="N94" t="s">
        <v>33</v>
      </c>
      <c r="O94">
        <v>0.85599999999999998</v>
      </c>
      <c r="P94" t="s">
        <v>34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45950</v>
      </c>
      <c r="I95" t="s">
        <v>23</v>
      </c>
      <c r="J95" t="s">
        <v>24</v>
      </c>
      <c r="K95" t="s">
        <v>38</v>
      </c>
      <c r="L95" t="s">
        <v>39</v>
      </c>
      <c r="M95" t="s">
        <v>40</v>
      </c>
      <c r="N95" t="s">
        <v>28</v>
      </c>
      <c r="O95">
        <v>1.097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45950</v>
      </c>
      <c r="I96" t="s">
        <v>23</v>
      </c>
      <c r="J96" t="s">
        <v>24</v>
      </c>
      <c r="K96" t="s">
        <v>35</v>
      </c>
      <c r="L96" t="s">
        <v>36</v>
      </c>
      <c r="M96" t="s">
        <v>27</v>
      </c>
      <c r="N96" t="s">
        <v>28</v>
      </c>
      <c r="O96">
        <v>0.91500000000000004</v>
      </c>
      <c r="P96" t="s">
        <v>37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45950</v>
      </c>
      <c r="I97" t="s">
        <v>23</v>
      </c>
      <c r="J97" t="s">
        <v>24</v>
      </c>
      <c r="K97" t="s">
        <v>38</v>
      </c>
      <c r="L97" t="s">
        <v>39</v>
      </c>
      <c r="M97" t="s">
        <v>40</v>
      </c>
      <c r="N97" t="s">
        <v>28</v>
      </c>
      <c r="O97">
        <v>0.88700000000000001</v>
      </c>
      <c r="P97" t="s">
        <v>37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45950</v>
      </c>
      <c r="I98" t="s">
        <v>23</v>
      </c>
      <c r="J98" t="s">
        <v>24</v>
      </c>
      <c r="K98" t="s">
        <v>41</v>
      </c>
      <c r="L98" t="s">
        <v>42</v>
      </c>
      <c r="M98" t="s">
        <v>43</v>
      </c>
      <c r="N98" t="s">
        <v>33</v>
      </c>
      <c r="O98">
        <v>0.50600000000000001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45950</v>
      </c>
      <c r="I99" t="s">
        <v>23</v>
      </c>
      <c r="J99" t="s">
        <v>24</v>
      </c>
      <c r="K99" t="s">
        <v>41</v>
      </c>
      <c r="L99" t="s">
        <v>42</v>
      </c>
      <c r="M99" t="s">
        <v>43</v>
      </c>
      <c r="N99" t="s">
        <v>33</v>
      </c>
      <c r="O99">
        <v>0.77500000000000002</v>
      </c>
      <c r="P99" t="s">
        <v>34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45950</v>
      </c>
      <c r="I100" t="s">
        <v>23</v>
      </c>
      <c r="J100" t="s">
        <v>24</v>
      </c>
      <c r="K100" t="s">
        <v>41</v>
      </c>
      <c r="L100" t="s">
        <v>42</v>
      </c>
      <c r="M100" t="s">
        <v>43</v>
      </c>
      <c r="N100" t="s">
        <v>33</v>
      </c>
      <c r="O100">
        <v>0.77900000000000003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45950</v>
      </c>
      <c r="I101" t="s">
        <v>23</v>
      </c>
      <c r="J101" t="s">
        <v>24</v>
      </c>
      <c r="K101" t="s">
        <v>41</v>
      </c>
      <c r="L101" t="s">
        <v>42</v>
      </c>
      <c r="M101" t="s">
        <v>43</v>
      </c>
      <c r="N101" t="s">
        <v>33</v>
      </c>
      <c r="O101">
        <v>0.78900000000000003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45950</v>
      </c>
      <c r="I102" t="s">
        <v>23</v>
      </c>
      <c r="J102" t="s">
        <v>24</v>
      </c>
      <c r="K102" t="s">
        <v>44</v>
      </c>
      <c r="L102" t="s">
        <v>45</v>
      </c>
      <c r="M102" t="s">
        <v>27</v>
      </c>
      <c r="N102" t="s">
        <v>28</v>
      </c>
      <c r="O102">
        <v>1.1439999999999999</v>
      </c>
      <c r="P102" t="s">
        <v>37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45950</v>
      </c>
      <c r="I103" t="s">
        <v>23</v>
      </c>
      <c r="J103" t="s">
        <v>24</v>
      </c>
      <c r="K103" t="s">
        <v>48</v>
      </c>
      <c r="L103" t="s">
        <v>49</v>
      </c>
      <c r="M103" t="s">
        <v>27</v>
      </c>
      <c r="N103" t="s">
        <v>28</v>
      </c>
      <c r="O103">
        <v>1.3180000000000001</v>
      </c>
      <c r="P103" t="s">
        <v>37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45950</v>
      </c>
      <c r="I104" t="s">
        <v>23</v>
      </c>
      <c r="J104" t="s">
        <v>24</v>
      </c>
      <c r="K104" t="s">
        <v>30</v>
      </c>
      <c r="L104" t="s">
        <v>31</v>
      </c>
      <c r="M104" t="s">
        <v>32</v>
      </c>
      <c r="N104" t="s">
        <v>33</v>
      </c>
      <c r="O104">
        <v>0.94099999999999995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45950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33</v>
      </c>
      <c r="O105">
        <v>0.64800000000000002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45950</v>
      </c>
      <c r="I106" t="s">
        <v>23</v>
      </c>
      <c r="J106" t="s">
        <v>24</v>
      </c>
      <c r="K106" t="s">
        <v>30</v>
      </c>
      <c r="L106" t="s">
        <v>31</v>
      </c>
      <c r="M106" t="s">
        <v>32</v>
      </c>
      <c r="N106" t="s">
        <v>33</v>
      </c>
      <c r="O106">
        <v>0.68500000000000005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45950</v>
      </c>
      <c r="I107" t="s">
        <v>23</v>
      </c>
      <c r="J107" t="s">
        <v>24</v>
      </c>
      <c r="K107" t="s">
        <v>44</v>
      </c>
      <c r="L107" t="s">
        <v>45</v>
      </c>
      <c r="M107" t="s">
        <v>27</v>
      </c>
      <c r="N107" t="s">
        <v>28</v>
      </c>
      <c r="O107">
        <v>1.216</v>
      </c>
      <c r="P107" t="s">
        <v>37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45950</v>
      </c>
      <c r="I108" t="s">
        <v>23</v>
      </c>
      <c r="J108" t="s">
        <v>24</v>
      </c>
      <c r="K108" t="s">
        <v>46</v>
      </c>
      <c r="L108" t="s">
        <v>47</v>
      </c>
      <c r="M108" t="s">
        <v>43</v>
      </c>
      <c r="N108" t="s">
        <v>33</v>
      </c>
      <c r="O108">
        <v>0.63800000000000001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45950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33</v>
      </c>
      <c r="O109">
        <v>0.94799999999999995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45950</v>
      </c>
      <c r="I110" t="s">
        <v>23</v>
      </c>
      <c r="J110" t="s">
        <v>24</v>
      </c>
      <c r="K110" t="s">
        <v>30</v>
      </c>
      <c r="L110" t="s">
        <v>31</v>
      </c>
      <c r="M110" t="s">
        <v>32</v>
      </c>
      <c r="N110" t="s">
        <v>33</v>
      </c>
      <c r="O110">
        <v>0.86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45950</v>
      </c>
      <c r="I111" t="s">
        <v>23</v>
      </c>
      <c r="J111" t="s">
        <v>24</v>
      </c>
      <c r="K111" t="s">
        <v>48</v>
      </c>
      <c r="L111" t="s">
        <v>49</v>
      </c>
      <c r="M111" t="s">
        <v>27</v>
      </c>
      <c r="N111" t="s">
        <v>28</v>
      </c>
      <c r="O111">
        <v>1.2889999999999999</v>
      </c>
      <c r="P111" t="s">
        <v>37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45950</v>
      </c>
      <c r="I112" t="s">
        <v>23</v>
      </c>
      <c r="J112" t="s">
        <v>24</v>
      </c>
      <c r="K112" t="s">
        <v>30</v>
      </c>
      <c r="L112" t="s">
        <v>31</v>
      </c>
      <c r="M112" t="s">
        <v>32</v>
      </c>
      <c r="N112" t="s">
        <v>33</v>
      </c>
      <c r="O112">
        <v>0.91200000000000003</v>
      </c>
      <c r="P112" t="s">
        <v>34</v>
      </c>
      <c r="Q112">
        <v>1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45950</v>
      </c>
      <c r="I113" t="s">
        <v>23</v>
      </c>
      <c r="J113" t="s">
        <v>24</v>
      </c>
      <c r="K113" t="s">
        <v>30</v>
      </c>
      <c r="L113" t="s">
        <v>31</v>
      </c>
      <c r="M113" t="s">
        <v>32</v>
      </c>
      <c r="N113" t="s">
        <v>33</v>
      </c>
      <c r="O113">
        <v>0.70299999999999996</v>
      </c>
      <c r="P113" t="s">
        <v>34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45950</v>
      </c>
      <c r="I114" t="s">
        <v>23</v>
      </c>
      <c r="J114" t="s">
        <v>24</v>
      </c>
      <c r="K114" t="s">
        <v>48</v>
      </c>
      <c r="L114" t="s">
        <v>49</v>
      </c>
      <c r="M114" t="s">
        <v>27</v>
      </c>
      <c r="N114" t="s">
        <v>28</v>
      </c>
      <c r="O114">
        <v>1.4</v>
      </c>
      <c r="P114" t="s">
        <v>37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45950</v>
      </c>
      <c r="I115" t="s">
        <v>23</v>
      </c>
      <c r="J115" t="s">
        <v>24</v>
      </c>
      <c r="K115" t="s">
        <v>44</v>
      </c>
      <c r="L115" t="s">
        <v>45</v>
      </c>
      <c r="M115" t="s">
        <v>27</v>
      </c>
      <c r="N115" t="s">
        <v>28</v>
      </c>
      <c r="O115" t="s">
        <v>34</v>
      </c>
      <c r="P115" t="s">
        <v>37</v>
      </c>
      <c r="Q115">
        <v>1</v>
      </c>
      <c r="R115" t="s">
        <v>50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45950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>
        <v>0.58199999999999996</v>
      </c>
      <c r="P116" t="s">
        <v>34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45950</v>
      </c>
      <c r="I117" t="s">
        <v>23</v>
      </c>
      <c r="J117" t="s">
        <v>24</v>
      </c>
      <c r="K117" t="s">
        <v>48</v>
      </c>
      <c r="L117" t="s">
        <v>49</v>
      </c>
      <c r="M117" t="s">
        <v>27</v>
      </c>
      <c r="N117" t="s">
        <v>28</v>
      </c>
      <c r="O117">
        <v>1.2649999999999999</v>
      </c>
      <c r="P117" t="s">
        <v>37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45950</v>
      </c>
      <c r="I118" t="s">
        <v>23</v>
      </c>
      <c r="J118" t="s">
        <v>24</v>
      </c>
      <c r="K118" t="s">
        <v>30</v>
      </c>
      <c r="L118" t="s">
        <v>31</v>
      </c>
      <c r="M118" t="s">
        <v>32</v>
      </c>
      <c r="N118" t="s">
        <v>33</v>
      </c>
      <c r="O118">
        <v>0.57099999999999995</v>
      </c>
      <c r="P118" t="s">
        <v>34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45950</v>
      </c>
      <c r="I119" t="s">
        <v>23</v>
      </c>
      <c r="J119" t="s">
        <v>24</v>
      </c>
      <c r="K119" t="s">
        <v>46</v>
      </c>
      <c r="L119" t="s">
        <v>47</v>
      </c>
      <c r="M119" t="s">
        <v>43</v>
      </c>
      <c r="N119" t="s">
        <v>33</v>
      </c>
      <c r="O119">
        <v>0.68899999999999995</v>
      </c>
      <c r="P119" t="s">
        <v>34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45950</v>
      </c>
      <c r="I120" t="s">
        <v>23</v>
      </c>
      <c r="J120" t="s">
        <v>24</v>
      </c>
      <c r="K120" t="s">
        <v>46</v>
      </c>
      <c r="L120" t="s">
        <v>47</v>
      </c>
      <c r="M120" t="s">
        <v>43</v>
      </c>
      <c r="N120" t="s">
        <v>33</v>
      </c>
      <c r="O120">
        <v>0.66200000000000003</v>
      </c>
      <c r="P120" t="s">
        <v>34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45950</v>
      </c>
      <c r="I121" t="s">
        <v>23</v>
      </c>
      <c r="J121" t="s">
        <v>24</v>
      </c>
      <c r="K121" t="s">
        <v>48</v>
      </c>
      <c r="L121" t="s">
        <v>49</v>
      </c>
      <c r="M121" t="s">
        <v>27</v>
      </c>
      <c r="N121" t="s">
        <v>28</v>
      </c>
      <c r="O121">
        <v>1.292</v>
      </c>
      <c r="P121" t="s">
        <v>37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45950</v>
      </c>
      <c r="I122" t="s">
        <v>23</v>
      </c>
      <c r="J122" t="s">
        <v>24</v>
      </c>
      <c r="K122" t="s">
        <v>48</v>
      </c>
      <c r="L122" t="s">
        <v>49</v>
      </c>
      <c r="M122" t="s">
        <v>27</v>
      </c>
      <c r="N122" t="s">
        <v>28</v>
      </c>
      <c r="O122">
        <v>1.23</v>
      </c>
      <c r="P122" t="s">
        <v>37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45950</v>
      </c>
      <c r="I123" t="s">
        <v>23</v>
      </c>
      <c r="J123" t="s">
        <v>24</v>
      </c>
      <c r="K123" t="s">
        <v>48</v>
      </c>
      <c r="L123" t="s">
        <v>49</v>
      </c>
      <c r="M123" t="s">
        <v>27</v>
      </c>
      <c r="N123" t="s">
        <v>28</v>
      </c>
      <c r="O123">
        <v>1.204</v>
      </c>
      <c r="P123" t="s">
        <v>37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45950</v>
      </c>
      <c r="I124" t="s">
        <v>23</v>
      </c>
      <c r="J124" t="s">
        <v>24</v>
      </c>
      <c r="K124" t="s">
        <v>48</v>
      </c>
      <c r="L124" t="s">
        <v>49</v>
      </c>
      <c r="M124" t="s">
        <v>27</v>
      </c>
      <c r="N124" t="s">
        <v>28</v>
      </c>
      <c r="O124">
        <v>1.3169999999999999</v>
      </c>
      <c r="P124" t="s">
        <v>37</v>
      </c>
      <c r="Q124">
        <v>1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45950</v>
      </c>
      <c r="I125" t="s">
        <v>23</v>
      </c>
      <c r="J125" t="s">
        <v>24</v>
      </c>
      <c r="K125" t="s">
        <v>44</v>
      </c>
      <c r="L125" t="s">
        <v>45</v>
      </c>
      <c r="M125" t="s">
        <v>27</v>
      </c>
      <c r="N125" t="s">
        <v>28</v>
      </c>
      <c r="O125">
        <v>1.131</v>
      </c>
      <c r="P125" t="s">
        <v>37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45950</v>
      </c>
      <c r="I126" t="s">
        <v>23</v>
      </c>
      <c r="J126" t="s">
        <v>24</v>
      </c>
      <c r="K126" t="s">
        <v>44</v>
      </c>
      <c r="L126" t="s">
        <v>45</v>
      </c>
      <c r="M126" t="s">
        <v>27</v>
      </c>
      <c r="N126" t="s">
        <v>28</v>
      </c>
      <c r="O126">
        <v>1.196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45950</v>
      </c>
      <c r="I127" t="s">
        <v>23</v>
      </c>
      <c r="J127" t="s">
        <v>24</v>
      </c>
      <c r="K127" t="s">
        <v>44</v>
      </c>
      <c r="L127" t="s">
        <v>45</v>
      </c>
      <c r="M127" t="s">
        <v>27</v>
      </c>
      <c r="N127" t="s">
        <v>28</v>
      </c>
      <c r="O127">
        <v>1.266</v>
      </c>
      <c r="P127" t="s">
        <v>29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45950</v>
      </c>
      <c r="I128" t="s">
        <v>23</v>
      </c>
      <c r="J128" t="s">
        <v>24</v>
      </c>
      <c r="K128" t="s">
        <v>48</v>
      </c>
      <c r="L128" t="s">
        <v>49</v>
      </c>
      <c r="M128" t="s">
        <v>27</v>
      </c>
      <c r="N128" t="s">
        <v>28</v>
      </c>
      <c r="O128">
        <v>1.347</v>
      </c>
      <c r="P128" t="s">
        <v>37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45950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34</v>
      </c>
      <c r="P129" t="s">
        <v>37</v>
      </c>
      <c r="Q129">
        <v>38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45950</v>
      </c>
      <c r="I130" t="s">
        <v>23</v>
      </c>
      <c r="J130" t="s">
        <v>24</v>
      </c>
      <c r="K130" t="s">
        <v>25</v>
      </c>
      <c r="L130" t="s">
        <v>26</v>
      </c>
      <c r="M130" t="s">
        <v>27</v>
      </c>
      <c r="N130" t="s">
        <v>28</v>
      </c>
      <c r="O130" t="s">
        <v>34</v>
      </c>
      <c r="P130" t="s">
        <v>29</v>
      </c>
      <c r="Q130">
        <v>24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45950</v>
      </c>
      <c r="I131" t="s">
        <v>23</v>
      </c>
      <c r="J131" t="s">
        <v>24</v>
      </c>
      <c r="K131" t="s">
        <v>38</v>
      </c>
      <c r="L131" t="s">
        <v>39</v>
      </c>
      <c r="M131" t="s">
        <v>40</v>
      </c>
      <c r="N131" t="s">
        <v>28</v>
      </c>
      <c r="O131" t="s">
        <v>34</v>
      </c>
      <c r="P131" t="s">
        <v>37</v>
      </c>
      <c r="Q131">
        <v>17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45950</v>
      </c>
      <c r="I132" t="s">
        <v>23</v>
      </c>
      <c r="J132" t="s">
        <v>24</v>
      </c>
      <c r="K132" t="s">
        <v>38</v>
      </c>
      <c r="L132" t="s">
        <v>39</v>
      </c>
      <c r="M132" t="s">
        <v>40</v>
      </c>
      <c r="N132" t="s">
        <v>28</v>
      </c>
      <c r="O132" t="s">
        <v>34</v>
      </c>
      <c r="P132" t="s">
        <v>29</v>
      </c>
      <c r="Q132">
        <v>23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45950</v>
      </c>
      <c r="I133" t="s">
        <v>23</v>
      </c>
      <c r="J133" t="s">
        <v>24</v>
      </c>
      <c r="K133" t="s">
        <v>35</v>
      </c>
      <c r="L133" t="s">
        <v>36</v>
      </c>
      <c r="M133" t="s">
        <v>27</v>
      </c>
      <c r="N133" t="s">
        <v>28</v>
      </c>
      <c r="O133" t="s">
        <v>34</v>
      </c>
      <c r="P133" t="s">
        <v>37</v>
      </c>
      <c r="Q133">
        <v>7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45950</v>
      </c>
      <c r="I134" t="s">
        <v>23</v>
      </c>
      <c r="J134" t="s">
        <v>24</v>
      </c>
      <c r="K134" t="s">
        <v>35</v>
      </c>
      <c r="L134" t="s">
        <v>36</v>
      </c>
      <c r="M134" t="s">
        <v>27</v>
      </c>
      <c r="N134" t="s">
        <v>28</v>
      </c>
      <c r="O134" t="s">
        <v>34</v>
      </c>
      <c r="P134" t="s">
        <v>29</v>
      </c>
      <c r="Q134">
        <v>21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45950</v>
      </c>
      <c r="I135" t="s">
        <v>23</v>
      </c>
      <c r="J135" t="s">
        <v>24</v>
      </c>
      <c r="K135" t="s">
        <v>41</v>
      </c>
      <c r="L135" t="s">
        <v>42</v>
      </c>
      <c r="M135" t="s">
        <v>43</v>
      </c>
      <c r="N135" t="s">
        <v>33</v>
      </c>
      <c r="O135" t="s">
        <v>34</v>
      </c>
      <c r="P135" t="s">
        <v>34</v>
      </c>
      <c r="Q135">
        <v>36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45950</v>
      </c>
      <c r="I136" t="s">
        <v>23</v>
      </c>
      <c r="J136" t="s">
        <v>24</v>
      </c>
      <c r="K136" t="s">
        <v>30</v>
      </c>
      <c r="L136" t="s">
        <v>31</v>
      </c>
      <c r="M136" t="s">
        <v>32</v>
      </c>
      <c r="N136" t="s">
        <v>33</v>
      </c>
      <c r="O136" t="s">
        <v>34</v>
      </c>
      <c r="P136" t="s">
        <v>34</v>
      </c>
      <c r="Q136">
        <v>11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32</v>
      </c>
      <c r="G137" t="s">
        <v>22</v>
      </c>
      <c r="H137" s="1">
        <v>45950</v>
      </c>
      <c r="I137" t="s">
        <v>23</v>
      </c>
      <c r="J137" t="s">
        <v>24</v>
      </c>
      <c r="K137" t="s">
        <v>48</v>
      </c>
      <c r="L137" t="s">
        <v>49</v>
      </c>
      <c r="M137" t="s">
        <v>27</v>
      </c>
      <c r="N137" t="s">
        <v>28</v>
      </c>
      <c r="O137">
        <v>1.579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32</v>
      </c>
      <c r="G138" t="s">
        <v>22</v>
      </c>
      <c r="H138" s="1">
        <v>45950</v>
      </c>
      <c r="I138" t="s">
        <v>23</v>
      </c>
      <c r="J138" t="s">
        <v>24</v>
      </c>
      <c r="K138" t="s">
        <v>48</v>
      </c>
      <c r="L138" t="s">
        <v>49</v>
      </c>
      <c r="M138" t="s">
        <v>27</v>
      </c>
      <c r="N138" t="s">
        <v>28</v>
      </c>
      <c r="O138">
        <v>1.202</v>
      </c>
      <c r="P138" t="s">
        <v>37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32</v>
      </c>
      <c r="G139" t="s">
        <v>22</v>
      </c>
      <c r="H139" s="1">
        <v>45950</v>
      </c>
      <c r="I139" t="s">
        <v>23</v>
      </c>
      <c r="J139" t="s">
        <v>24</v>
      </c>
      <c r="K139" t="s">
        <v>44</v>
      </c>
      <c r="L139" t="s">
        <v>45</v>
      </c>
      <c r="M139" t="s">
        <v>27</v>
      </c>
      <c r="N139" t="s">
        <v>28</v>
      </c>
      <c r="O139">
        <v>1.218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32</v>
      </c>
      <c r="G140" t="s">
        <v>22</v>
      </c>
      <c r="H140" s="1">
        <v>45950</v>
      </c>
      <c r="I140" t="s">
        <v>23</v>
      </c>
      <c r="J140" t="s">
        <v>24</v>
      </c>
      <c r="K140" t="s">
        <v>46</v>
      </c>
      <c r="L140" t="s">
        <v>47</v>
      </c>
      <c r="M140" t="s">
        <v>43</v>
      </c>
      <c r="N140" t="s">
        <v>33</v>
      </c>
      <c r="O140">
        <v>0.84099999999999997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32</v>
      </c>
      <c r="G141" t="s">
        <v>22</v>
      </c>
      <c r="H141" s="1">
        <v>45950</v>
      </c>
      <c r="I141" t="s">
        <v>23</v>
      </c>
      <c r="J141" t="s">
        <v>24</v>
      </c>
      <c r="K141" t="s">
        <v>44</v>
      </c>
      <c r="L141" t="s">
        <v>45</v>
      </c>
      <c r="M141" t="s">
        <v>27</v>
      </c>
      <c r="N141" t="s">
        <v>28</v>
      </c>
      <c r="O141">
        <v>1.2649999999999999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32</v>
      </c>
      <c r="G142" t="s">
        <v>22</v>
      </c>
      <c r="H142" s="1">
        <v>45950</v>
      </c>
      <c r="I142" t="s">
        <v>23</v>
      </c>
      <c r="J142" t="s">
        <v>24</v>
      </c>
      <c r="K142" s="2" t="s">
        <v>48</v>
      </c>
      <c r="L142" s="2" t="s">
        <v>49</v>
      </c>
      <c r="M142" t="s">
        <v>27</v>
      </c>
      <c r="N142" t="s">
        <v>28</v>
      </c>
      <c r="O142">
        <v>1.252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32</v>
      </c>
      <c r="G143" t="s">
        <v>22</v>
      </c>
      <c r="H143" s="1">
        <v>45950</v>
      </c>
      <c r="I143" t="s">
        <v>23</v>
      </c>
      <c r="J143" t="s">
        <v>24</v>
      </c>
      <c r="K143" t="s">
        <v>48</v>
      </c>
      <c r="L143" t="s">
        <v>49</v>
      </c>
      <c r="M143" t="s">
        <v>27</v>
      </c>
      <c r="N143" t="s">
        <v>28</v>
      </c>
      <c r="O143">
        <v>1.4970000000000001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32</v>
      </c>
      <c r="G144" t="s">
        <v>22</v>
      </c>
      <c r="H144" s="1">
        <v>45950</v>
      </c>
      <c r="I144" t="s">
        <v>23</v>
      </c>
      <c r="J144" t="s">
        <v>24</v>
      </c>
      <c r="K144" t="s">
        <v>48</v>
      </c>
      <c r="L144" t="s">
        <v>49</v>
      </c>
      <c r="M144" t="s">
        <v>27</v>
      </c>
      <c r="N144" t="s">
        <v>28</v>
      </c>
      <c r="O144">
        <v>1.4350000000000001</v>
      </c>
      <c r="P144" t="s">
        <v>29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32</v>
      </c>
      <c r="G145" t="s">
        <v>22</v>
      </c>
      <c r="H145" s="1">
        <v>45950</v>
      </c>
      <c r="I145" t="s">
        <v>23</v>
      </c>
      <c r="J145" t="s">
        <v>24</v>
      </c>
      <c r="K145" t="s">
        <v>44</v>
      </c>
      <c r="L145" t="s">
        <v>45</v>
      </c>
      <c r="M145" t="s">
        <v>27</v>
      </c>
      <c r="N145" t="s">
        <v>28</v>
      </c>
      <c r="O145">
        <v>1.1739999999999999</v>
      </c>
      <c r="P145" t="s">
        <v>37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32</v>
      </c>
      <c r="G146" t="s">
        <v>22</v>
      </c>
      <c r="H146" s="1">
        <v>45950</v>
      </c>
      <c r="I146" t="s">
        <v>23</v>
      </c>
      <c r="J146" t="s">
        <v>24</v>
      </c>
      <c r="K146" t="s">
        <v>52</v>
      </c>
      <c r="L146" t="s">
        <v>53</v>
      </c>
      <c r="M146" t="s">
        <v>27</v>
      </c>
      <c r="N146" t="s">
        <v>28</v>
      </c>
      <c r="O146" t="s">
        <v>34</v>
      </c>
      <c r="P146" t="s">
        <v>29</v>
      </c>
      <c r="Q146">
        <v>1</v>
      </c>
      <c r="R146" t="s">
        <v>50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51</v>
      </c>
      <c r="F147">
        <v>32</v>
      </c>
      <c r="G147" t="s">
        <v>22</v>
      </c>
      <c r="H147" s="1">
        <v>45950</v>
      </c>
      <c r="I147" t="s">
        <v>23</v>
      </c>
      <c r="J147" t="s">
        <v>24</v>
      </c>
      <c r="K147" t="s">
        <v>54</v>
      </c>
      <c r="L147" t="s">
        <v>55</v>
      </c>
      <c r="M147" t="s">
        <v>40</v>
      </c>
      <c r="N147" t="s">
        <v>28</v>
      </c>
      <c r="O147">
        <v>0.52500000000000002</v>
      </c>
      <c r="P147" t="s">
        <v>29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51</v>
      </c>
      <c r="F148">
        <v>32</v>
      </c>
      <c r="G148" t="s">
        <v>22</v>
      </c>
      <c r="H148" s="1">
        <v>45950</v>
      </c>
      <c r="I148" t="s">
        <v>23</v>
      </c>
      <c r="J148" t="s">
        <v>24</v>
      </c>
      <c r="K148" t="s">
        <v>46</v>
      </c>
      <c r="L148" t="s">
        <v>47</v>
      </c>
      <c r="M148" t="s">
        <v>43</v>
      </c>
      <c r="N148" t="s">
        <v>33</v>
      </c>
      <c r="O148">
        <v>0.63800000000000001</v>
      </c>
      <c r="P148" t="s">
        <v>34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51</v>
      </c>
      <c r="F149">
        <v>32</v>
      </c>
      <c r="G149" t="s">
        <v>22</v>
      </c>
      <c r="H149" s="1">
        <v>45950</v>
      </c>
      <c r="I149" t="s">
        <v>23</v>
      </c>
      <c r="J149" t="s">
        <v>24</v>
      </c>
      <c r="K149" t="s">
        <v>44</v>
      </c>
      <c r="L149" t="s">
        <v>45</v>
      </c>
      <c r="M149" t="s">
        <v>27</v>
      </c>
      <c r="N149" t="s">
        <v>28</v>
      </c>
      <c r="O149">
        <v>1.306</v>
      </c>
      <c r="P149" t="s">
        <v>29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51</v>
      </c>
      <c r="F150">
        <v>32</v>
      </c>
      <c r="G150" t="s">
        <v>22</v>
      </c>
      <c r="H150" s="1">
        <v>45950</v>
      </c>
      <c r="I150" t="s">
        <v>23</v>
      </c>
      <c r="J150" t="s">
        <v>24</v>
      </c>
      <c r="K150" t="s">
        <v>44</v>
      </c>
      <c r="L150" t="s">
        <v>45</v>
      </c>
      <c r="M150" t="s">
        <v>27</v>
      </c>
      <c r="N150" t="s">
        <v>28</v>
      </c>
      <c r="O150">
        <v>1.141</v>
      </c>
      <c r="P150" t="s">
        <v>37</v>
      </c>
      <c r="Q150">
        <v>1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51</v>
      </c>
      <c r="F151">
        <v>32</v>
      </c>
      <c r="G151" t="s">
        <v>22</v>
      </c>
      <c r="H151" s="1">
        <v>45950</v>
      </c>
      <c r="I151" t="s">
        <v>23</v>
      </c>
      <c r="J151" t="s">
        <v>24</v>
      </c>
      <c r="K151" t="s">
        <v>44</v>
      </c>
      <c r="L151" t="s">
        <v>45</v>
      </c>
      <c r="M151" t="s">
        <v>27</v>
      </c>
      <c r="N151" t="s">
        <v>28</v>
      </c>
      <c r="O151">
        <v>1.131</v>
      </c>
      <c r="P151" t="s">
        <v>37</v>
      </c>
      <c r="Q151">
        <v>1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51</v>
      </c>
      <c r="F152">
        <v>32</v>
      </c>
      <c r="G152" t="s">
        <v>22</v>
      </c>
      <c r="H152" s="1">
        <v>45950</v>
      </c>
      <c r="I152" t="s">
        <v>23</v>
      </c>
      <c r="J152" t="s">
        <v>24</v>
      </c>
      <c r="K152" t="s">
        <v>44</v>
      </c>
      <c r="L152" t="s">
        <v>45</v>
      </c>
      <c r="M152" t="s">
        <v>27</v>
      </c>
      <c r="N152" t="s">
        <v>28</v>
      </c>
      <c r="O152">
        <v>1.101</v>
      </c>
      <c r="P152" t="s">
        <v>37</v>
      </c>
      <c r="Q152">
        <v>1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51</v>
      </c>
      <c r="F153">
        <v>32</v>
      </c>
      <c r="G153" t="s">
        <v>22</v>
      </c>
      <c r="H153" s="1">
        <v>45950</v>
      </c>
      <c r="I153" t="s">
        <v>23</v>
      </c>
      <c r="J153" t="s">
        <v>24</v>
      </c>
      <c r="K153" t="s">
        <v>44</v>
      </c>
      <c r="L153" t="s">
        <v>45</v>
      </c>
      <c r="M153" t="s">
        <v>27</v>
      </c>
      <c r="N153" t="s">
        <v>28</v>
      </c>
      <c r="O153">
        <v>1.131</v>
      </c>
      <c r="P153" t="s">
        <v>37</v>
      </c>
      <c r="Q153">
        <v>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32</v>
      </c>
      <c r="G154" t="s">
        <v>22</v>
      </c>
      <c r="H154" s="1">
        <v>45950</v>
      </c>
      <c r="I154" t="s">
        <v>23</v>
      </c>
      <c r="J154" t="s">
        <v>24</v>
      </c>
      <c r="K154" t="s">
        <v>48</v>
      </c>
      <c r="L154" t="s">
        <v>49</v>
      </c>
      <c r="M154" t="s">
        <v>27</v>
      </c>
      <c r="N154" t="s">
        <v>28</v>
      </c>
      <c r="O154">
        <v>1.4450000000000001</v>
      </c>
      <c r="P154" t="s">
        <v>29</v>
      </c>
      <c r="Q154">
        <v>1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32</v>
      </c>
      <c r="G155" t="s">
        <v>22</v>
      </c>
      <c r="H155" s="1">
        <v>45950</v>
      </c>
      <c r="I155" t="s">
        <v>23</v>
      </c>
      <c r="J155" t="s">
        <v>24</v>
      </c>
      <c r="K155" t="s">
        <v>48</v>
      </c>
      <c r="L155" t="s">
        <v>49</v>
      </c>
      <c r="M155" t="s">
        <v>27</v>
      </c>
      <c r="N155" t="s">
        <v>28</v>
      </c>
      <c r="O155">
        <v>1.2330000000000001</v>
      </c>
      <c r="P155" t="s">
        <v>37</v>
      </c>
      <c r="Q155">
        <v>1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32</v>
      </c>
      <c r="G156" t="s">
        <v>22</v>
      </c>
      <c r="H156" s="1">
        <v>45950</v>
      </c>
      <c r="I156" t="s">
        <v>23</v>
      </c>
      <c r="J156" t="s">
        <v>24</v>
      </c>
      <c r="K156" t="s">
        <v>48</v>
      </c>
      <c r="L156" t="s">
        <v>49</v>
      </c>
      <c r="M156" t="s">
        <v>27</v>
      </c>
      <c r="N156" t="s">
        <v>28</v>
      </c>
      <c r="O156">
        <v>1.4650000000000001</v>
      </c>
      <c r="P156" t="s">
        <v>29</v>
      </c>
      <c r="Q156">
        <v>1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32</v>
      </c>
      <c r="G157" t="s">
        <v>22</v>
      </c>
      <c r="H157" s="1">
        <v>45950</v>
      </c>
      <c r="I157" t="s">
        <v>23</v>
      </c>
      <c r="J157" t="s">
        <v>24</v>
      </c>
      <c r="K157" t="s">
        <v>48</v>
      </c>
      <c r="L157" t="s">
        <v>49</v>
      </c>
      <c r="M157" t="s">
        <v>27</v>
      </c>
      <c r="N157" t="s">
        <v>28</v>
      </c>
      <c r="O157">
        <v>1.21</v>
      </c>
      <c r="P157" t="s">
        <v>37</v>
      </c>
      <c r="Q157">
        <v>1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51</v>
      </c>
      <c r="F158">
        <v>32</v>
      </c>
      <c r="G158" t="s">
        <v>22</v>
      </c>
      <c r="H158" s="1">
        <v>45950</v>
      </c>
      <c r="I158" t="s">
        <v>23</v>
      </c>
      <c r="J158" t="s">
        <v>24</v>
      </c>
      <c r="K158" t="s">
        <v>52</v>
      </c>
      <c r="L158" t="s">
        <v>53</v>
      </c>
      <c r="M158" t="s">
        <v>27</v>
      </c>
      <c r="N158" t="s">
        <v>28</v>
      </c>
      <c r="O158">
        <v>2.5230000000000001</v>
      </c>
      <c r="P158" t="s">
        <v>37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51</v>
      </c>
      <c r="F159">
        <v>32</v>
      </c>
      <c r="G159" t="s">
        <v>22</v>
      </c>
      <c r="H159" s="1">
        <v>45950</v>
      </c>
      <c r="I159" t="s">
        <v>23</v>
      </c>
      <c r="J159" t="s">
        <v>24</v>
      </c>
      <c r="K159" t="s">
        <v>48</v>
      </c>
      <c r="L159" t="s">
        <v>49</v>
      </c>
      <c r="M159" t="s">
        <v>27</v>
      </c>
      <c r="N159" t="s">
        <v>28</v>
      </c>
      <c r="O159">
        <v>1.462</v>
      </c>
      <c r="P159" t="s">
        <v>29</v>
      </c>
      <c r="Q159">
        <v>1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51</v>
      </c>
      <c r="F160">
        <v>32</v>
      </c>
      <c r="G160" t="s">
        <v>22</v>
      </c>
      <c r="H160" s="1">
        <v>45950</v>
      </c>
      <c r="I160" t="s">
        <v>23</v>
      </c>
      <c r="J160" t="s">
        <v>24</v>
      </c>
      <c r="K160" t="s">
        <v>46</v>
      </c>
      <c r="L160" t="s">
        <v>47</v>
      </c>
      <c r="M160" t="s">
        <v>43</v>
      </c>
      <c r="N160" t="s">
        <v>33</v>
      </c>
      <c r="O160">
        <v>0.88200000000000001</v>
      </c>
      <c r="P160" t="s">
        <v>34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51</v>
      </c>
      <c r="F161">
        <v>32</v>
      </c>
      <c r="G161" t="s">
        <v>22</v>
      </c>
      <c r="H161" s="1">
        <v>45950</v>
      </c>
      <c r="I161" t="s">
        <v>23</v>
      </c>
      <c r="J161" t="s">
        <v>24</v>
      </c>
      <c r="K161" t="s">
        <v>48</v>
      </c>
      <c r="L161" t="s">
        <v>49</v>
      </c>
      <c r="M161" t="s">
        <v>27</v>
      </c>
      <c r="N161" t="s">
        <v>28</v>
      </c>
      <c r="O161">
        <v>1.29</v>
      </c>
      <c r="P161" t="s">
        <v>37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51</v>
      </c>
      <c r="F162">
        <v>32</v>
      </c>
      <c r="G162" t="s">
        <v>22</v>
      </c>
      <c r="H162" s="1">
        <v>45950</v>
      </c>
      <c r="I162" t="s">
        <v>23</v>
      </c>
      <c r="J162" t="s">
        <v>24</v>
      </c>
      <c r="K162" s="2" t="s">
        <v>54</v>
      </c>
      <c r="L162" s="2" t="s">
        <v>55</v>
      </c>
      <c r="M162" t="s">
        <v>40</v>
      </c>
      <c r="N162" t="s">
        <v>28</v>
      </c>
      <c r="O162">
        <v>0.52600000000000002</v>
      </c>
      <c r="P162" t="s">
        <v>29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51</v>
      </c>
      <c r="F163">
        <v>32</v>
      </c>
      <c r="G163" t="s">
        <v>22</v>
      </c>
      <c r="H163" s="1">
        <v>45950</v>
      </c>
      <c r="I163" t="s">
        <v>23</v>
      </c>
      <c r="J163" t="s">
        <v>24</v>
      </c>
      <c r="K163" t="s">
        <v>46</v>
      </c>
      <c r="L163" t="s">
        <v>47</v>
      </c>
      <c r="M163" t="s">
        <v>43</v>
      </c>
      <c r="N163" t="s">
        <v>33</v>
      </c>
      <c r="O163">
        <v>0.89800000000000002</v>
      </c>
      <c r="P163" t="s">
        <v>34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51</v>
      </c>
      <c r="F164">
        <v>32</v>
      </c>
      <c r="G164" t="s">
        <v>22</v>
      </c>
      <c r="H164" s="1">
        <v>45950</v>
      </c>
      <c r="I164" t="s">
        <v>23</v>
      </c>
      <c r="J164" t="s">
        <v>24</v>
      </c>
      <c r="K164" t="s">
        <v>46</v>
      </c>
      <c r="L164" t="s">
        <v>47</v>
      </c>
      <c r="M164" t="s">
        <v>43</v>
      </c>
      <c r="N164" t="s">
        <v>33</v>
      </c>
      <c r="O164">
        <v>0.61599999999999999</v>
      </c>
      <c r="P164" t="s">
        <v>34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51</v>
      </c>
      <c r="F165">
        <v>32</v>
      </c>
      <c r="G165" t="s">
        <v>22</v>
      </c>
      <c r="H165" s="1">
        <v>45950</v>
      </c>
      <c r="I165" t="s">
        <v>23</v>
      </c>
      <c r="J165" t="s">
        <v>24</v>
      </c>
      <c r="K165" t="s">
        <v>46</v>
      </c>
      <c r="L165" t="s">
        <v>47</v>
      </c>
      <c r="M165" t="s">
        <v>43</v>
      </c>
      <c r="N165" t="s">
        <v>33</v>
      </c>
      <c r="O165">
        <v>0.879</v>
      </c>
      <c r="P165" t="s">
        <v>34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51</v>
      </c>
      <c r="F166">
        <v>32</v>
      </c>
      <c r="G166" t="s">
        <v>22</v>
      </c>
      <c r="H166" s="1">
        <v>45950</v>
      </c>
      <c r="I166" t="s">
        <v>23</v>
      </c>
      <c r="J166" t="s">
        <v>24</v>
      </c>
      <c r="K166" t="s">
        <v>46</v>
      </c>
      <c r="L166" t="s">
        <v>47</v>
      </c>
      <c r="M166" t="s">
        <v>43</v>
      </c>
      <c r="N166" t="s">
        <v>33</v>
      </c>
      <c r="O166" t="s">
        <v>34</v>
      </c>
      <c r="P166" t="s">
        <v>34</v>
      </c>
      <c r="Q166">
        <v>1</v>
      </c>
      <c r="R166" t="s">
        <v>50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51</v>
      </c>
      <c r="F167">
        <v>32</v>
      </c>
      <c r="G167" t="s">
        <v>22</v>
      </c>
      <c r="H167" s="1">
        <v>45950</v>
      </c>
      <c r="I167" t="s">
        <v>23</v>
      </c>
      <c r="J167" t="s">
        <v>24</v>
      </c>
      <c r="K167" t="s">
        <v>44</v>
      </c>
      <c r="L167" t="s">
        <v>45</v>
      </c>
      <c r="M167" t="s">
        <v>27</v>
      </c>
      <c r="N167" t="s">
        <v>28</v>
      </c>
      <c r="O167" t="s">
        <v>34</v>
      </c>
      <c r="P167" t="s">
        <v>37</v>
      </c>
      <c r="Q167">
        <v>8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51</v>
      </c>
      <c r="F168">
        <v>32</v>
      </c>
      <c r="G168" t="s">
        <v>22</v>
      </c>
      <c r="H168" s="1">
        <v>45950</v>
      </c>
      <c r="I168" t="s">
        <v>23</v>
      </c>
      <c r="J168" t="s">
        <v>24</v>
      </c>
      <c r="K168" t="s">
        <v>44</v>
      </c>
      <c r="L168" t="s">
        <v>45</v>
      </c>
      <c r="M168" t="s">
        <v>27</v>
      </c>
      <c r="N168" t="s">
        <v>28</v>
      </c>
      <c r="O168" t="s">
        <v>34</v>
      </c>
      <c r="P168" t="s">
        <v>29</v>
      </c>
      <c r="Q168">
        <v>5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51</v>
      </c>
      <c r="F169">
        <v>32</v>
      </c>
      <c r="G169" t="s">
        <v>22</v>
      </c>
      <c r="H169" s="1">
        <v>45950</v>
      </c>
      <c r="I169" t="s">
        <v>23</v>
      </c>
      <c r="J169" t="s">
        <v>24</v>
      </c>
      <c r="K169" t="s">
        <v>48</v>
      </c>
      <c r="L169" t="s">
        <v>49</v>
      </c>
      <c r="M169" t="s">
        <v>27</v>
      </c>
      <c r="N169" t="s">
        <v>28</v>
      </c>
      <c r="O169" t="s">
        <v>34</v>
      </c>
      <c r="P169" t="s">
        <v>37</v>
      </c>
      <c r="Q169">
        <v>4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51</v>
      </c>
      <c r="F170">
        <v>32</v>
      </c>
      <c r="G170" t="s">
        <v>22</v>
      </c>
      <c r="H170" s="1">
        <v>45950</v>
      </c>
      <c r="I170" t="s">
        <v>23</v>
      </c>
      <c r="J170" t="s">
        <v>24</v>
      </c>
      <c r="K170" t="s">
        <v>48</v>
      </c>
      <c r="L170" t="s">
        <v>49</v>
      </c>
      <c r="M170" t="s">
        <v>27</v>
      </c>
      <c r="N170" t="s">
        <v>28</v>
      </c>
      <c r="O170" t="s">
        <v>34</v>
      </c>
      <c r="P170" t="s">
        <v>29</v>
      </c>
      <c r="Q170">
        <v>2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56</v>
      </c>
      <c r="F171">
        <v>16</v>
      </c>
      <c r="G171" t="s">
        <v>22</v>
      </c>
      <c r="H171" s="1">
        <v>45950</v>
      </c>
      <c r="I171" t="s">
        <v>23</v>
      </c>
      <c r="J171" t="s">
        <v>24</v>
      </c>
      <c r="K171" t="s">
        <v>52</v>
      </c>
      <c r="L171" t="s">
        <v>53</v>
      </c>
      <c r="M171" t="s">
        <v>27</v>
      </c>
      <c r="N171" t="s">
        <v>28</v>
      </c>
      <c r="O171">
        <v>2.3919999999999999</v>
      </c>
      <c r="P171" t="s">
        <v>37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56</v>
      </c>
      <c r="F172">
        <v>16</v>
      </c>
      <c r="G172" t="s">
        <v>22</v>
      </c>
      <c r="H172" s="1">
        <v>45950</v>
      </c>
      <c r="I172" t="s">
        <v>23</v>
      </c>
      <c r="J172" t="s">
        <v>24</v>
      </c>
      <c r="K172" t="s">
        <v>52</v>
      </c>
      <c r="L172" t="s">
        <v>53</v>
      </c>
      <c r="M172" t="s">
        <v>27</v>
      </c>
      <c r="N172" t="s">
        <v>28</v>
      </c>
      <c r="O172">
        <v>2.677</v>
      </c>
      <c r="P172" t="s">
        <v>29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56</v>
      </c>
      <c r="F173">
        <v>16</v>
      </c>
      <c r="G173" t="s">
        <v>22</v>
      </c>
      <c r="H173" s="1">
        <v>45950</v>
      </c>
      <c r="I173" t="s">
        <v>23</v>
      </c>
      <c r="J173" t="s">
        <v>24</v>
      </c>
      <c r="K173" t="s">
        <v>52</v>
      </c>
      <c r="L173" t="s">
        <v>53</v>
      </c>
      <c r="M173" t="s">
        <v>27</v>
      </c>
      <c r="N173" t="s">
        <v>28</v>
      </c>
      <c r="O173">
        <v>2.5859999999999999</v>
      </c>
      <c r="P173" t="s">
        <v>37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56</v>
      </c>
      <c r="F174">
        <v>16</v>
      </c>
      <c r="G174" t="s">
        <v>22</v>
      </c>
      <c r="H174" s="1">
        <v>45950</v>
      </c>
      <c r="I174" t="s">
        <v>23</v>
      </c>
      <c r="J174" t="s">
        <v>24</v>
      </c>
      <c r="K174" t="s">
        <v>52</v>
      </c>
      <c r="L174" t="s">
        <v>53</v>
      </c>
      <c r="M174" t="s">
        <v>27</v>
      </c>
      <c r="N174" t="s">
        <v>28</v>
      </c>
      <c r="O174">
        <v>2.6539999999999999</v>
      </c>
      <c r="P174" t="s">
        <v>37</v>
      </c>
      <c r="Q174">
        <v>1</v>
      </c>
    </row>
    <row r="175" spans="1:18" x14ac:dyDescent="0.25">
      <c r="A175" s="3" t="s">
        <v>18</v>
      </c>
      <c r="B175" s="3" t="s">
        <v>19</v>
      </c>
      <c r="C175" s="3" t="s">
        <v>20</v>
      </c>
      <c r="D175" s="3">
        <v>-1</v>
      </c>
      <c r="E175" s="3" t="s">
        <v>21</v>
      </c>
      <c r="F175" s="3">
        <v>64</v>
      </c>
      <c r="G175" s="3" t="s">
        <v>22</v>
      </c>
      <c r="H175" s="4" t="s">
        <v>34</v>
      </c>
      <c r="I175" s="3" t="s">
        <v>23</v>
      </c>
      <c r="J175" s="3" t="s">
        <v>24</v>
      </c>
      <c r="K175" s="3" t="s">
        <v>52</v>
      </c>
      <c r="L175" s="3" t="s">
        <v>53</v>
      </c>
      <c r="M175" s="3" t="s">
        <v>27</v>
      </c>
      <c r="N175" s="3" t="s">
        <v>28</v>
      </c>
      <c r="O175" s="3" t="s">
        <v>34</v>
      </c>
      <c r="P175" s="3" t="s">
        <v>34</v>
      </c>
      <c r="Q175" s="3">
        <v>0</v>
      </c>
    </row>
    <row r="176" spans="1:18" x14ac:dyDescent="0.25">
      <c r="A176" s="3" t="s">
        <v>18</v>
      </c>
      <c r="B176" s="3" t="s">
        <v>19</v>
      </c>
      <c r="C176" s="3" t="s">
        <v>20</v>
      </c>
      <c r="D176" s="3">
        <v>-1</v>
      </c>
      <c r="E176" s="3" t="s">
        <v>21</v>
      </c>
      <c r="F176" s="3">
        <v>64</v>
      </c>
      <c r="G176" s="3" t="s">
        <v>22</v>
      </c>
      <c r="H176" s="4" t="s">
        <v>34</v>
      </c>
      <c r="I176" s="3" t="s">
        <v>23</v>
      </c>
      <c r="J176" s="3" t="s">
        <v>24</v>
      </c>
      <c r="K176" s="3" t="s">
        <v>54</v>
      </c>
      <c r="L176" s="3" t="s">
        <v>55</v>
      </c>
      <c r="M176" s="3" t="s">
        <v>40</v>
      </c>
      <c r="N176" s="3" t="s">
        <v>28</v>
      </c>
      <c r="O176" s="3" t="s">
        <v>34</v>
      </c>
      <c r="P176" s="3" t="s">
        <v>34</v>
      </c>
      <c r="Q176" s="3">
        <v>0</v>
      </c>
    </row>
  </sheetData>
  <mergeCells count="5">
    <mergeCell ref="T19:T20"/>
    <mergeCell ref="T21:T22"/>
    <mergeCell ref="U23:V23"/>
    <mergeCell ref="U24:V24"/>
    <mergeCell ref="U25:V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2025-10-20T20:52:56Z</dcterms:created>
  <dcterms:modified xsi:type="dcterms:W3CDTF">2025-10-20T20:55:51Z</dcterms:modified>
</cp:coreProperties>
</file>