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E8094C78-7745-40D6-AA9B-D03B09BE3A29}" xr6:coauthVersionLast="47" xr6:coauthVersionMax="47" xr10:uidLastSave="{00000000-0000-0000-0000-000000000000}"/>
  <bookViews>
    <workbookView xWindow="-120" yWindow="-120" windowWidth="29040" windowHeight="15720" xr2:uid="{6DEABAE3-EF93-4643-9718-20D0788BC3F0}"/>
  </bookViews>
  <sheets>
    <sheet name="Sheet1" sheetId="1" r:id="rId1"/>
  </sheets>
  <definedNames>
    <definedName name="_xlnm._FilterDatabase" localSheetId="0" hidden="1">Sheet1!$A$1:$R$114</definedName>
  </definedNames>
  <calcPr calcId="191029" concurrentCalc="0"/>
  <pivotCaches>
    <pivotCache cacheId="1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<sst xmlns="http://schemas.openxmlformats.org/spreadsheetml/2006/main" count="1412" uniqueCount="65">
  <si>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</si>
  <si>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</si>
  <si>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</si>
  <si>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</si>
  <si>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</si>
  <si>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</si>
  <si>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</si>
  <si>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</si>
  <si>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</si>
  <si>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</si>
  <si>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</si>
  <si>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</si>
  <si>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</si>
  <si>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</si>
  <si>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</si>
  <si>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</si>
  <si>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</si>
  <si>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</si>
  <si>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24GS02I34</t>
  </si>
  <si>
    <t>SU 12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</si>
  <si>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</si>
  <si>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</si>
  <si>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</si>
  <si>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</si>
  <si>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</si>
  <si>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</si>
  <si>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</si>
  <si>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</si>
  <si>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</si>
  <si>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M</t>
  </si>
  <si>
    <t>Limnocalanus copepodites</t>
  </si>
  <si>
    <t>LIMCOPE</t>
  </si>
  <si>
    <t>CALIMM</t>
  </si>
  <si>
    <t>IMM</t>
  </si>
  <si>
    <t>NA</t>
  </si>
  <si>
    <t>Cyclops copepodites</t>
  </si>
  <si>
    <t>CYCCOPE</t>
  </si>
  <si>
    <t>CYCIMM</t>
  </si>
  <si>
    <t>Diacyclops thomasi</t>
  </si>
  <si>
    <t>DIYTHOM</t>
  </si>
  <si>
    <t xml:space="preserve">CYC </t>
  </si>
  <si>
    <t>F</t>
  </si>
  <si>
    <t>Not measurable</t>
  </si>
  <si>
    <t>Diaptomus copepodites</t>
  </si>
  <si>
    <t>DIACOPE</t>
  </si>
  <si>
    <t>Limnocalanus macrurus</t>
  </si>
  <si>
    <t>LIMMACR</t>
  </si>
  <si>
    <t>C</t>
  </si>
  <si>
    <t>Daphnia galeata mendotae</t>
  </si>
  <si>
    <t>DAPGALEM</t>
  </si>
  <si>
    <t xml:space="preserve">DAP </t>
  </si>
  <si>
    <t>CLA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</si>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</sst>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29.650518865739" createdVersion="8" refreshedVersion="8" minRefreshableVersion="3" recordCount="113" xr:uid="{271FA0C7-2934-4FDD-9D5A-F6F3E7D99A9D}">
  <cacheSource type="worksheet">
    <worksheetSource ref="A1:R11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1-06T00:00:00" maxDate="2026-01-08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sicilis"/>
        <s v="Limnocalanus copepodites"/>
        <s v="Cyclops copepodites"/>
        <s v="Diacyclops thomasi"/>
        <s v="Diaptomus copepodites"/>
        <s v="Limnocalanus macruru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9" maxValue="2.52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480000000000001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29"/>
    <s v="M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74399999999999999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81699999999999995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1.155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68799999999999994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72"/>
    <s v="M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93799999999999994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69799999999999995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82199999999999995"/>
    <s v="NA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238"/>
    <s v="M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4199999999999997"/>
    <s v="M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92200000000000004"/>
    <s v="NA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47"/>
    <s v="M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62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70499999999999996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1.224"/>
    <s v="NA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2589999999999999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244"/>
    <s v="M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s v="NA"/>
    <s v="F"/>
    <n v="1"/>
    <s v="Not measurable"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5199999999999998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06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46"/>
    <s v="F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70599999999999996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69199999999999995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91400000000000003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1.008"/>
    <s v="F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68899999999999995"/>
    <s v="NA"/>
    <n v="1"/>
    <m/>
  </r>
  <r>
    <s v="24GS02I34"/>
    <s v="SU 12"/>
    <s v="D20"/>
    <n v="-1"/>
    <x v="0"/>
    <n v="16"/>
    <s v="CCM"/>
    <d v="2026-01-06T00:00:00"/>
    <s v="RUE"/>
    <s v="30x"/>
    <x v="4"/>
    <s v="DIACOPE"/>
    <s v="CALIMM"/>
    <s v="IMM"/>
    <n v="1.044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69599999999999995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97799999999999998"/>
    <s v="F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95299999999999996"/>
    <s v="F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3799999999999997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1339999999999999"/>
    <s v="M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4499999999999997"/>
    <s v="M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0500000000000005"/>
    <s v="M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91700000000000004"/>
    <s v="F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71099999999999997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59499999999999997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1599999999999995"/>
    <s v="M"/>
    <n v="1"/>
    <m/>
  </r>
  <r>
    <s v="24GS02I34"/>
    <s v="SU 12"/>
    <s v="D20"/>
    <n v="-1"/>
    <x v="0"/>
    <n v="16"/>
    <s v="CCM"/>
    <d v="2026-01-06T00:00:00"/>
    <s v="RUE"/>
    <s v="30x"/>
    <x v="5"/>
    <s v="LIMMACR"/>
    <s v="CAL"/>
    <s v="COP"/>
    <n v="2.3559999999999999"/>
    <s v="F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04"/>
    <s v="M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98499999999999999"/>
    <s v="F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2909999999999999"/>
    <s v="F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94199999999999995"/>
    <s v="F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93600000000000005"/>
    <s v="F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995"/>
    <s v="F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73199999999999998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72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68200000000000005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69099999999999995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76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099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s v="NA"/>
    <s v="M"/>
    <n v="1"/>
    <s v="Not measurable"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91200000000000003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3099999999999996"/>
    <s v="M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1699999999999995"/>
    <s v="M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93400000000000005"/>
    <s v="NA"/>
    <n v="1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n v="0.70499999999999996"/>
    <s v="NA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089999999999999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5860000000000001"/>
    <s v="F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425"/>
    <s v="F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660000000000001"/>
    <s v="F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1.022"/>
    <s v="F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66200000000000003"/>
    <s v="NA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41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262"/>
    <s v="M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979999999999999"/>
    <s v="F"/>
    <n v="1"/>
    <m/>
  </r>
  <r>
    <s v="24GS02I34"/>
    <s v="SU 12"/>
    <s v="D20"/>
    <n v="-1"/>
    <x v="0"/>
    <n v="16"/>
    <s v="CCM"/>
    <d v="2026-01-06T00:00:00"/>
    <s v="RUE"/>
    <s v="30x"/>
    <x v="4"/>
    <s v="DIACOPE"/>
    <s v="CALIMM"/>
    <s v="IMM"/>
    <n v="0.83399999999999996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501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379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n v="0.85199999999999998"/>
    <s v="M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55700000000000005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81100000000000005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82299999999999995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8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75900000000000001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748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67500000000000004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82199999999999995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81399999999999995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82499999999999996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68500000000000005"/>
    <s v="NA"/>
    <n v="1"/>
    <m/>
  </r>
  <r>
    <s v="24GS02I34"/>
    <s v="SU 12"/>
    <s v="D20"/>
    <n v="-1"/>
    <x v="0"/>
    <n v="16"/>
    <s v="CCM"/>
    <d v="2026-01-06T00:00:00"/>
    <s v="RUE"/>
    <s v="30x"/>
    <x v="4"/>
    <s v="DIACOPE"/>
    <s v="CALIMM"/>
    <s v="IMM"/>
    <n v="0.94699999999999995"/>
    <s v="NA"/>
    <n v="1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n v="0.45300000000000001"/>
    <s v="NA"/>
    <n v="1"/>
    <m/>
  </r>
  <r>
    <s v="24GS02I34"/>
    <s v="SU 12"/>
    <s v="D20"/>
    <n v="-1"/>
    <x v="0"/>
    <n v="16"/>
    <s v="CCM"/>
    <d v="2026-01-06T00:00:00"/>
    <s v="RUE"/>
    <s v="30x"/>
    <x v="4"/>
    <s v="DIACOPE"/>
    <s v="CALIMM"/>
    <s v="IMM"/>
    <n v="0.86099999999999999"/>
    <s v="NA"/>
    <n v="1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n v="1.389"/>
    <s v="F"/>
    <n v="1"/>
    <m/>
  </r>
  <r>
    <s v="24GS02I34"/>
    <s v="SU 12"/>
    <s v="D20"/>
    <n v="-1"/>
    <x v="0"/>
    <n v="16"/>
    <s v="CCM"/>
    <d v="2026-01-06T00:00:00"/>
    <s v="RUE"/>
    <s v="30x"/>
    <x v="4"/>
    <s v="DIACOPE"/>
    <s v="CALIMM"/>
    <s v="IMM"/>
    <n v="1.127"/>
    <s v="NA"/>
    <n v="1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s v="NA"/>
    <s v="M"/>
    <n v="14"/>
    <m/>
  </r>
  <r>
    <s v="24GS02I34"/>
    <s v="SU 12"/>
    <s v="D20"/>
    <n v="-1"/>
    <x v="0"/>
    <n v="16"/>
    <s v="CCM"/>
    <d v="2026-01-06T00:00:00"/>
    <s v="RUE"/>
    <s v="30x"/>
    <x v="3"/>
    <s v="DIYTHOM"/>
    <s v="CYC "/>
    <s v="COP"/>
    <s v="NA"/>
    <s v="F"/>
    <n v="15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s v="NA"/>
    <s v="M"/>
    <n v="19"/>
    <m/>
  </r>
  <r>
    <s v="24GS02I34"/>
    <s v="SU 12"/>
    <s v="D20"/>
    <n v="-1"/>
    <x v="0"/>
    <n v="16"/>
    <s v="CCM"/>
    <d v="2026-01-06T00:00:00"/>
    <s v="RUE"/>
    <s v="30x"/>
    <x v="0"/>
    <s v="LEOSICI"/>
    <s v="CAL"/>
    <s v="COP"/>
    <s v="NA"/>
    <s v="F"/>
    <n v="7"/>
    <m/>
  </r>
  <r>
    <s v="24GS02I34"/>
    <s v="SU 12"/>
    <s v="D20"/>
    <n v="-1"/>
    <x v="0"/>
    <n v="16"/>
    <s v="CCM"/>
    <d v="2026-01-06T00:00:00"/>
    <s v="RUE"/>
    <s v="30x"/>
    <x v="1"/>
    <s v="LIMCOPE"/>
    <s v="CALIMM"/>
    <s v="IMM"/>
    <s v="NA"/>
    <s v="NA"/>
    <n v="39"/>
    <m/>
  </r>
  <r>
    <s v="24GS02I34"/>
    <s v="SU 12"/>
    <s v="D20"/>
    <n v="-1"/>
    <x v="0"/>
    <n v="16"/>
    <s v="CCM"/>
    <d v="2026-01-06T00:00:00"/>
    <s v="RUE"/>
    <s v="30x"/>
    <x v="2"/>
    <s v="CYCCOPE"/>
    <s v="CYCIMM"/>
    <s v="IMM"/>
    <s v="NA"/>
    <s v="NA"/>
    <n v="5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83399999999999996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94599999999999995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1.0209999999999999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90600000000000003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91600000000000004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73899999999999999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1.1659999999999999"/>
    <s v="NA"/>
    <n v="1"/>
    <m/>
  </r>
  <r>
    <s v="24GS02I34"/>
    <s v="SU 12"/>
    <s v="D20"/>
    <n v="-1"/>
    <x v="1"/>
    <n v="8"/>
    <s v="CCM"/>
    <d v="2026-01-07T00:00:00"/>
    <s v="RUE"/>
    <s v="30x"/>
    <x v="6"/>
    <s v="DAPGALEM"/>
    <s v="DAP "/>
    <s v="CLA"/>
    <n v="0.58899999999999997"/>
    <s v="NA"/>
    <n v="1"/>
    <m/>
  </r>
  <r>
    <s v="24GS02I34"/>
    <s v="SU 12"/>
    <s v="D20"/>
    <n v="-1"/>
    <x v="1"/>
    <n v="8"/>
    <s v="CCM"/>
    <d v="2026-01-07T00:00:00"/>
    <s v="RUE"/>
    <s v="30x"/>
    <x v="5"/>
    <s v="LIMMACR"/>
    <s v="CAL"/>
    <s v="COP"/>
    <n v="2.383"/>
    <s v="M"/>
    <n v="1"/>
    <m/>
  </r>
  <r>
    <s v="24GS02I34"/>
    <s v="SU 12"/>
    <s v="D20"/>
    <n v="-1"/>
    <x v="1"/>
    <n v="8"/>
    <s v="CCM"/>
    <d v="2026-01-07T00:00:00"/>
    <s v="RUE"/>
    <s v="30x"/>
    <x v="6"/>
    <s v="DAPGALEM"/>
    <s v="DAP "/>
    <s v="CLA"/>
    <n v="0.51800000000000002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82699999999999996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85899999999999999"/>
    <s v="NA"/>
    <n v="1"/>
    <m/>
  </r>
  <r>
    <s v="24GS02I34"/>
    <s v="SU 12"/>
    <s v="D20"/>
    <n v="-1"/>
    <x v="1"/>
    <n v="8"/>
    <s v="CCM"/>
    <d v="2026-01-07T00:00:00"/>
    <s v="RUE"/>
    <s v="30x"/>
    <x v="5"/>
    <s v="LIMMACR"/>
    <s v="CAL"/>
    <s v="COP"/>
    <n v="2.35"/>
    <s v="F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878"/>
    <s v="NA"/>
    <n v="1"/>
    <m/>
  </r>
  <r>
    <s v="24GS02I34"/>
    <s v="SU 12"/>
    <s v="D20"/>
    <n v="-1"/>
    <x v="1"/>
    <n v="8"/>
    <s v="CCM"/>
    <d v="2026-01-07T00:00:00"/>
    <s v="RUE"/>
    <s v="30x"/>
    <x v="4"/>
    <s v="DIACOPE"/>
    <s v="CALIMM"/>
    <s v="IMM"/>
    <n v="0.91400000000000003"/>
    <s v="NA"/>
    <n v="1"/>
    <m/>
  </r>
  <r>
    <s v="24GS02I34"/>
    <s v="SU 12"/>
    <s v="D20"/>
    <n v="-1"/>
    <x v="2"/>
    <n v="4"/>
    <s v="CCM"/>
    <d v="2026-01-07T00:00:00"/>
    <s v="RUE"/>
    <s v="30x"/>
    <x v="5"/>
    <s v="LIMMACR"/>
    <s v="CAL"/>
    <s v="COP"/>
    <n v="2.2320000000000002"/>
    <s v="M"/>
    <n v="1"/>
    <m/>
  </r>
  <r>
    <s v="24GS02I34"/>
    <s v="SU 12"/>
    <s v="D20"/>
    <n v="-1"/>
    <x v="2"/>
    <n v="4"/>
    <s v="CCM"/>
    <d v="2026-01-07T00:00:00"/>
    <s v="RUE"/>
    <s v="30x"/>
    <x v="5"/>
    <s v="LIMMACR"/>
    <s v="CAL"/>
    <s v="COP"/>
    <n v="2.528"/>
    <s v="F"/>
    <n v="1"/>
    <m/>
  </r>
  <r>
    <s v="24GS02I34"/>
    <s v="SU 12"/>
    <s v="D20"/>
    <n v="-1"/>
    <x v="2"/>
    <n v="4"/>
    <s v="CCM"/>
    <d v="2026-01-07T00:00:00"/>
    <s v="RUE"/>
    <s v="30x"/>
    <x v="5"/>
    <s v="LIMMACR"/>
    <s v="CAL"/>
    <s v="COP"/>
    <n v="2.4119999999999999"/>
    <s v="M"/>
    <n v="1"/>
    <m/>
  </r>
  <r>
    <s v="24GS02I34"/>
    <s v="SU 12"/>
    <s v="D20"/>
    <n v="-1"/>
    <x v="0"/>
    <n v="16"/>
    <s v="CCM"/>
    <s v="NA"/>
    <s v="RUE"/>
    <s v="30x"/>
    <x v="6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FCF49-5BEB-4FDC-827F-314C59C8C259}" name="PivotTable1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6"/>
        <item x="3"/>
        <item x="4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7D08-3AFF-444C-9F94-54588122F0C9}">
  <dimension ref="A1:X114"/>
  <sheetViews>
    <sheetView tabSelected="1" topLeftCell="K1" zoomScale="140" zoomScaleNormal="140" workbookViewId="0">
      <selection activeCell="Y4" sqref="Y4"/>
    </sheetView>
  </sheetViews>
  <sheetFormatPr defaultRowHeight="15" x14ac:dyDescent="0.25"/>
  <cols>
    <col min="1" max="1" width="12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8.7109375" customWidth="1"/>
    <col min="23" max="23" width="7.5703125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46028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1.3480000000000001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46028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1.29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46028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0.74399999999999999</v>
      </c>
      <c r="P4" t="s">
        <v>34</v>
      </c>
      <c r="Q4">
        <v>1</v>
      </c>
      <c r="T4" s="4" t="s">
        <v>55</v>
      </c>
      <c r="U4" s="4" t="s">
        <v>56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46028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0.81699999999999995</v>
      </c>
      <c r="P5" t="s">
        <v>34</v>
      </c>
      <c r="Q5">
        <v>1</v>
      </c>
      <c r="T5" s="4" t="s">
        <v>53</v>
      </c>
      <c r="U5" t="s">
        <v>21</v>
      </c>
      <c r="V5" t="s">
        <v>47</v>
      </c>
      <c r="W5" t="s">
        <v>52</v>
      </c>
      <c r="X5" t="s">
        <v>54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46028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1.155</v>
      </c>
      <c r="P6" t="s">
        <v>34</v>
      </c>
      <c r="Q6">
        <v>1</v>
      </c>
      <c r="T6" s="5" t="s">
        <v>35</v>
      </c>
      <c r="U6" s="6">
        <v>25</v>
      </c>
      <c r="V6" s="6"/>
      <c r="W6" s="6"/>
      <c r="X6" s="6">
        <v>25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46028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0.68799999999999994</v>
      </c>
      <c r="P7" t="s">
        <v>34</v>
      </c>
      <c r="Q7">
        <v>1</v>
      </c>
      <c r="T7" s="5" t="s">
        <v>48</v>
      </c>
      <c r="U7" s="6">
        <v>0</v>
      </c>
      <c r="V7" s="6">
        <v>2</v>
      </c>
      <c r="W7" s="6"/>
      <c r="X7" s="6">
        <v>2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46028</v>
      </c>
      <c r="I8" t="s">
        <v>23</v>
      </c>
      <c r="J8" t="s">
        <v>24</v>
      </c>
      <c r="K8" t="s">
        <v>38</v>
      </c>
      <c r="L8" t="s">
        <v>39</v>
      </c>
      <c r="M8" t="s">
        <v>40</v>
      </c>
      <c r="N8" t="s">
        <v>28</v>
      </c>
      <c r="O8">
        <v>0.872</v>
      </c>
      <c r="P8" t="s">
        <v>29</v>
      </c>
      <c r="Q8">
        <v>1</v>
      </c>
      <c r="T8" s="5" t="s">
        <v>38</v>
      </c>
      <c r="U8" s="6">
        <v>50</v>
      </c>
      <c r="V8" s="6"/>
      <c r="W8" s="6"/>
      <c r="X8" s="6">
        <v>50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46028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0.93799999999999994</v>
      </c>
      <c r="P9" t="s">
        <v>34</v>
      </c>
      <c r="Q9">
        <v>1</v>
      </c>
      <c r="T9" s="5" t="s">
        <v>43</v>
      </c>
      <c r="U9" s="6">
        <v>5</v>
      </c>
      <c r="V9" s="6">
        <v>11</v>
      </c>
      <c r="W9" s="6"/>
      <c r="X9" s="6">
        <v>16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46028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0.69799999999999995</v>
      </c>
      <c r="P10" t="s">
        <v>34</v>
      </c>
      <c r="Q10">
        <v>1</v>
      </c>
      <c r="T10" s="5" t="s">
        <v>25</v>
      </c>
      <c r="U10" s="6">
        <v>47</v>
      </c>
      <c r="V10" s="6"/>
      <c r="W10" s="6"/>
      <c r="X10" s="6">
        <v>47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46028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0.82199999999999995</v>
      </c>
      <c r="P11" t="s">
        <v>34</v>
      </c>
      <c r="Q11">
        <v>1</v>
      </c>
      <c r="T11" s="5" t="s">
        <v>30</v>
      </c>
      <c r="U11" s="6">
        <v>59</v>
      </c>
      <c r="V11" s="6"/>
      <c r="W11" s="6"/>
      <c r="X11" s="6">
        <v>59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46028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1.238</v>
      </c>
      <c r="P12" t="s">
        <v>29</v>
      </c>
      <c r="Q12">
        <v>1</v>
      </c>
      <c r="T12" s="5" t="s">
        <v>45</v>
      </c>
      <c r="U12" s="6">
        <v>1</v>
      </c>
      <c r="V12" s="6">
        <v>2</v>
      </c>
      <c r="W12" s="6">
        <v>3</v>
      </c>
      <c r="X12" s="6">
        <v>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46028</v>
      </c>
      <c r="I13" t="s">
        <v>23</v>
      </c>
      <c r="J13" t="s">
        <v>24</v>
      </c>
      <c r="K13" t="s">
        <v>38</v>
      </c>
      <c r="L13" t="s">
        <v>39</v>
      </c>
      <c r="M13" t="s">
        <v>40</v>
      </c>
      <c r="N13" t="s">
        <v>28</v>
      </c>
      <c r="O13">
        <v>0.84199999999999997</v>
      </c>
      <c r="P13" t="s">
        <v>29</v>
      </c>
      <c r="Q13">
        <v>1</v>
      </c>
      <c r="T13" s="5" t="s">
        <v>54</v>
      </c>
      <c r="U13" s="6">
        <v>187</v>
      </c>
      <c r="V13" s="6">
        <v>15</v>
      </c>
      <c r="W13" s="6">
        <v>3</v>
      </c>
      <c r="X13" s="6">
        <v>205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46028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0.92200000000000004</v>
      </c>
      <c r="P14" t="s">
        <v>34</v>
      </c>
      <c r="Q14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46028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1.347</v>
      </c>
      <c r="P15" t="s">
        <v>29</v>
      </c>
      <c r="Q15">
        <v>1</v>
      </c>
    </row>
    <row r="16" spans="1:24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46028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33</v>
      </c>
      <c r="O16">
        <v>0.62</v>
      </c>
      <c r="P16" t="s">
        <v>34</v>
      </c>
      <c r="Q16">
        <v>1</v>
      </c>
      <c r="T16" s="7" t="s">
        <v>57</v>
      </c>
      <c r="U16" s="8" t="s">
        <v>58</v>
      </c>
      <c r="V16" s="9">
        <v>0.998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46028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0.70499999999999996</v>
      </c>
      <c r="P17" t="s">
        <v>34</v>
      </c>
      <c r="Q17">
        <v>1</v>
      </c>
      <c r="T17" s="10"/>
      <c r="U17" s="8" t="s">
        <v>58</v>
      </c>
      <c r="V17" s="9">
        <v>0.999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46028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1.224</v>
      </c>
      <c r="P18" t="s">
        <v>34</v>
      </c>
      <c r="Q18">
        <v>1</v>
      </c>
      <c r="T18" s="7" t="s">
        <v>59</v>
      </c>
      <c r="U18" s="8" t="s">
        <v>58</v>
      </c>
      <c r="V18" s="9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46028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1.2589999999999999</v>
      </c>
      <c r="P19" t="s">
        <v>29</v>
      </c>
      <c r="Q19">
        <v>1</v>
      </c>
      <c r="T19" s="10"/>
      <c r="U19" s="8" t="s">
        <v>58</v>
      </c>
      <c r="V19" s="9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46028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1.244</v>
      </c>
      <c r="P20" t="s">
        <v>29</v>
      </c>
      <c r="Q20">
        <v>1</v>
      </c>
      <c r="T20" s="11" t="s">
        <v>60</v>
      </c>
      <c r="U20" s="12" t="s">
        <v>61</v>
      </c>
      <c r="V20" s="13"/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46028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28</v>
      </c>
      <c r="O21" t="s">
        <v>34</v>
      </c>
      <c r="P21" t="s">
        <v>41</v>
      </c>
      <c r="Q21">
        <v>1</v>
      </c>
      <c r="R21" t="s">
        <v>42</v>
      </c>
      <c r="T21" s="11" t="s">
        <v>62</v>
      </c>
      <c r="U21" s="12" t="s">
        <v>63</v>
      </c>
      <c r="V21" s="13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46028</v>
      </c>
      <c r="I22" t="s">
        <v>23</v>
      </c>
      <c r="J22" t="s">
        <v>24</v>
      </c>
      <c r="K22" t="s">
        <v>38</v>
      </c>
      <c r="L22" t="s">
        <v>39</v>
      </c>
      <c r="M22" t="s">
        <v>40</v>
      </c>
      <c r="N22" t="s">
        <v>28</v>
      </c>
      <c r="O22">
        <v>0.85199999999999998</v>
      </c>
      <c r="P22" t="s">
        <v>29</v>
      </c>
      <c r="Q22">
        <v>1</v>
      </c>
      <c r="T22" s="8" t="s">
        <v>64</v>
      </c>
      <c r="U22" s="12"/>
      <c r="V22" s="13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46028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1.306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46028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1.46</v>
      </c>
      <c r="P24" t="s">
        <v>41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46028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0.70599999999999996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46028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0.69199999999999995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46028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0.91400000000000003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46028</v>
      </c>
      <c r="I28" t="s">
        <v>23</v>
      </c>
      <c r="J28" t="s">
        <v>24</v>
      </c>
      <c r="K28" t="s">
        <v>38</v>
      </c>
      <c r="L28" t="s">
        <v>39</v>
      </c>
      <c r="M28" t="s">
        <v>40</v>
      </c>
      <c r="N28" t="s">
        <v>28</v>
      </c>
      <c r="O28">
        <v>1.008</v>
      </c>
      <c r="P28" t="s">
        <v>41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46028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0.68899999999999995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46028</v>
      </c>
      <c r="I30" t="s">
        <v>23</v>
      </c>
      <c r="J30" t="s">
        <v>24</v>
      </c>
      <c r="K30" t="s">
        <v>43</v>
      </c>
      <c r="L30" t="s">
        <v>44</v>
      </c>
      <c r="M30" t="s">
        <v>32</v>
      </c>
      <c r="N30" t="s">
        <v>33</v>
      </c>
      <c r="O30">
        <v>1.044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46028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33</v>
      </c>
      <c r="O31">
        <v>0.69599999999999995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46028</v>
      </c>
      <c r="I32" t="s">
        <v>23</v>
      </c>
      <c r="J32" t="s">
        <v>24</v>
      </c>
      <c r="K32" t="s">
        <v>38</v>
      </c>
      <c r="L32" t="s">
        <v>39</v>
      </c>
      <c r="M32" t="s">
        <v>40</v>
      </c>
      <c r="N32" t="s">
        <v>28</v>
      </c>
      <c r="O32">
        <v>0.97799999999999998</v>
      </c>
      <c r="P32" t="s">
        <v>41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46028</v>
      </c>
      <c r="I33" t="s">
        <v>23</v>
      </c>
      <c r="J33" t="s">
        <v>24</v>
      </c>
      <c r="K33" t="s">
        <v>38</v>
      </c>
      <c r="L33" t="s">
        <v>39</v>
      </c>
      <c r="M33" t="s">
        <v>40</v>
      </c>
      <c r="N33" t="s">
        <v>28</v>
      </c>
      <c r="O33">
        <v>0.95299999999999996</v>
      </c>
      <c r="P33" t="s">
        <v>41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46028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28</v>
      </c>
      <c r="O34">
        <v>0.83799999999999997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46028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1.1339999999999999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46028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28</v>
      </c>
      <c r="O36">
        <v>0.84499999999999997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46028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28</v>
      </c>
      <c r="O37">
        <v>0.80500000000000005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46028</v>
      </c>
      <c r="I38" t="s">
        <v>23</v>
      </c>
      <c r="J38" t="s">
        <v>24</v>
      </c>
      <c r="K38" t="s">
        <v>38</v>
      </c>
      <c r="L38" t="s">
        <v>39</v>
      </c>
      <c r="M38" t="s">
        <v>40</v>
      </c>
      <c r="N38" t="s">
        <v>28</v>
      </c>
      <c r="O38">
        <v>0.91700000000000004</v>
      </c>
      <c r="P38" t="s">
        <v>41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46028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0.71099999999999997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46028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0.59499999999999997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46028</v>
      </c>
      <c r="I41" t="s">
        <v>23</v>
      </c>
      <c r="J41" t="s">
        <v>24</v>
      </c>
      <c r="K41" t="s">
        <v>38</v>
      </c>
      <c r="L41" t="s">
        <v>39</v>
      </c>
      <c r="M41" t="s">
        <v>40</v>
      </c>
      <c r="N41" t="s">
        <v>28</v>
      </c>
      <c r="O41">
        <v>0.81599999999999995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46028</v>
      </c>
      <c r="I42" t="s">
        <v>23</v>
      </c>
      <c r="J42" t="s">
        <v>24</v>
      </c>
      <c r="K42" t="s">
        <v>45</v>
      </c>
      <c r="L42" t="s">
        <v>46</v>
      </c>
      <c r="M42" t="s">
        <v>27</v>
      </c>
      <c r="N42" t="s">
        <v>28</v>
      </c>
      <c r="O42">
        <v>2.3559999999999999</v>
      </c>
      <c r="P42" t="s">
        <v>41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46028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1.304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46028</v>
      </c>
      <c r="I44" t="s">
        <v>23</v>
      </c>
      <c r="J44" t="s">
        <v>24</v>
      </c>
      <c r="K44" t="s">
        <v>38</v>
      </c>
      <c r="L44" t="s">
        <v>39</v>
      </c>
      <c r="M44" t="s">
        <v>40</v>
      </c>
      <c r="N44" t="s">
        <v>28</v>
      </c>
      <c r="O44">
        <v>0.98499999999999999</v>
      </c>
      <c r="P44" t="s">
        <v>41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46028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1.2909999999999999</v>
      </c>
      <c r="P45" t="s">
        <v>41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46028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28</v>
      </c>
      <c r="O46">
        <v>0.94199999999999995</v>
      </c>
      <c r="P46" t="s">
        <v>41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46028</v>
      </c>
      <c r="I47" t="s">
        <v>23</v>
      </c>
      <c r="J47" t="s">
        <v>24</v>
      </c>
      <c r="K47" t="s">
        <v>38</v>
      </c>
      <c r="L47" t="s">
        <v>39</v>
      </c>
      <c r="M47" t="s">
        <v>40</v>
      </c>
      <c r="N47" t="s">
        <v>28</v>
      </c>
      <c r="O47">
        <v>0.93600000000000005</v>
      </c>
      <c r="P47" t="s">
        <v>41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46028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28</v>
      </c>
      <c r="O48">
        <v>0.995</v>
      </c>
      <c r="P48" t="s">
        <v>41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46028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33</v>
      </c>
      <c r="O49">
        <v>0.73199999999999998</v>
      </c>
      <c r="P49" t="s">
        <v>34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46028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0.72</v>
      </c>
      <c r="P50" t="s">
        <v>34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46028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33</v>
      </c>
      <c r="O51">
        <v>0.68200000000000005</v>
      </c>
      <c r="P51" t="s">
        <v>34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46028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0.69099999999999995</v>
      </c>
      <c r="P52" t="s">
        <v>34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46028</v>
      </c>
      <c r="I53" t="s">
        <v>23</v>
      </c>
      <c r="J53" t="s">
        <v>24</v>
      </c>
      <c r="K53" t="s">
        <v>38</v>
      </c>
      <c r="L53" t="s">
        <v>39</v>
      </c>
      <c r="M53" t="s">
        <v>40</v>
      </c>
      <c r="N53" t="s">
        <v>28</v>
      </c>
      <c r="O53">
        <v>0.76</v>
      </c>
      <c r="P53" t="s">
        <v>29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46028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1.099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46028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34</v>
      </c>
      <c r="P55" t="s">
        <v>29</v>
      </c>
      <c r="Q55">
        <v>1</v>
      </c>
      <c r="R55" t="s">
        <v>42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46028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0.91200000000000003</v>
      </c>
      <c r="P56" t="s">
        <v>34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46028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28</v>
      </c>
      <c r="O57">
        <v>0.83099999999999996</v>
      </c>
      <c r="P57" t="s">
        <v>29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46028</v>
      </c>
      <c r="I58" t="s">
        <v>23</v>
      </c>
      <c r="J58" t="s">
        <v>24</v>
      </c>
      <c r="K58" t="s">
        <v>38</v>
      </c>
      <c r="L58" t="s">
        <v>39</v>
      </c>
      <c r="M58" t="s">
        <v>40</v>
      </c>
      <c r="N58" t="s">
        <v>28</v>
      </c>
      <c r="O58">
        <v>0.81699999999999995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46028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0.93400000000000005</v>
      </c>
      <c r="P59" t="s">
        <v>34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46028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>
        <v>0.70499999999999996</v>
      </c>
      <c r="P60" t="s">
        <v>34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46028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1.3089999999999999</v>
      </c>
      <c r="P61" t="s">
        <v>29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46028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1.5860000000000001</v>
      </c>
      <c r="P62" t="s">
        <v>41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46028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1.425</v>
      </c>
      <c r="P63" t="s">
        <v>41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46028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1.3660000000000001</v>
      </c>
      <c r="P64" t="s">
        <v>41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46028</v>
      </c>
      <c r="I65" t="s">
        <v>23</v>
      </c>
      <c r="J65" t="s">
        <v>24</v>
      </c>
      <c r="K65" t="s">
        <v>38</v>
      </c>
      <c r="L65" t="s">
        <v>39</v>
      </c>
      <c r="M65" t="s">
        <v>40</v>
      </c>
      <c r="N65" t="s">
        <v>28</v>
      </c>
      <c r="O65">
        <v>1.022</v>
      </c>
      <c r="P65" t="s">
        <v>41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46028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33</v>
      </c>
      <c r="O66">
        <v>0.66200000000000003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46028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1.341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46028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1.262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46028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1.3979999999999999</v>
      </c>
      <c r="P69" t="s">
        <v>41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46028</v>
      </c>
      <c r="I70" t="s">
        <v>23</v>
      </c>
      <c r="J70" t="s">
        <v>24</v>
      </c>
      <c r="K70" t="s">
        <v>43</v>
      </c>
      <c r="L70" t="s">
        <v>44</v>
      </c>
      <c r="M70" t="s">
        <v>32</v>
      </c>
      <c r="N70" t="s">
        <v>33</v>
      </c>
      <c r="O70">
        <v>0.83399999999999996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46028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33</v>
      </c>
      <c r="O71">
        <v>0.501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46028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33</v>
      </c>
      <c r="O72">
        <v>0.379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46028</v>
      </c>
      <c r="I73" t="s">
        <v>23</v>
      </c>
      <c r="J73" t="s">
        <v>24</v>
      </c>
      <c r="K73" t="s">
        <v>38</v>
      </c>
      <c r="L73" t="s">
        <v>39</v>
      </c>
      <c r="M73" t="s">
        <v>40</v>
      </c>
      <c r="N73" t="s">
        <v>28</v>
      </c>
      <c r="O73">
        <v>0.85199999999999998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46028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33</v>
      </c>
      <c r="O74">
        <v>0.55700000000000005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46028</v>
      </c>
      <c r="I75" t="s">
        <v>23</v>
      </c>
      <c r="J75" t="s">
        <v>24</v>
      </c>
      <c r="K75" t="s">
        <v>35</v>
      </c>
      <c r="L75" t="s">
        <v>36</v>
      </c>
      <c r="M75" t="s">
        <v>37</v>
      </c>
      <c r="N75" t="s">
        <v>33</v>
      </c>
      <c r="O75">
        <v>0.81100000000000005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46028</v>
      </c>
      <c r="I76" t="s">
        <v>23</v>
      </c>
      <c r="J76" t="s">
        <v>24</v>
      </c>
      <c r="K76" t="s">
        <v>35</v>
      </c>
      <c r="L76" t="s">
        <v>36</v>
      </c>
      <c r="M76" t="s">
        <v>37</v>
      </c>
      <c r="N76" t="s">
        <v>33</v>
      </c>
      <c r="O76">
        <v>0.82299999999999995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46028</v>
      </c>
      <c r="I77" t="s">
        <v>23</v>
      </c>
      <c r="J77" t="s">
        <v>24</v>
      </c>
      <c r="K77" t="s">
        <v>35</v>
      </c>
      <c r="L77" t="s">
        <v>36</v>
      </c>
      <c r="M77" t="s">
        <v>37</v>
      </c>
      <c r="N77" t="s">
        <v>33</v>
      </c>
      <c r="O77">
        <v>0.8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46028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33</v>
      </c>
      <c r="O78">
        <v>0.75900000000000001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46028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33</v>
      </c>
      <c r="O79">
        <v>0.748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46028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33</v>
      </c>
      <c r="O80">
        <v>0.67500000000000004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46028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33</v>
      </c>
      <c r="O81">
        <v>0.82199999999999995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46028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33</v>
      </c>
      <c r="O82">
        <v>0.81399999999999995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46028</v>
      </c>
      <c r="I83" t="s">
        <v>23</v>
      </c>
      <c r="J83" t="s">
        <v>24</v>
      </c>
      <c r="K83" t="s">
        <v>35</v>
      </c>
      <c r="L83" t="s">
        <v>36</v>
      </c>
      <c r="M83" t="s">
        <v>37</v>
      </c>
      <c r="N83" t="s">
        <v>33</v>
      </c>
      <c r="O83">
        <v>0.82499999999999996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46028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33</v>
      </c>
      <c r="O84">
        <v>0.68500000000000005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46028</v>
      </c>
      <c r="I85" t="s">
        <v>23</v>
      </c>
      <c r="J85" t="s">
        <v>24</v>
      </c>
      <c r="K85" t="s">
        <v>43</v>
      </c>
      <c r="L85" t="s">
        <v>44</v>
      </c>
      <c r="M85" t="s">
        <v>32</v>
      </c>
      <c r="N85" t="s">
        <v>33</v>
      </c>
      <c r="O85">
        <v>0.94699999999999995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46028</v>
      </c>
      <c r="I86" t="s">
        <v>23</v>
      </c>
      <c r="J86" t="s">
        <v>24</v>
      </c>
      <c r="K86" t="s">
        <v>35</v>
      </c>
      <c r="L86" t="s">
        <v>36</v>
      </c>
      <c r="M86" t="s">
        <v>37</v>
      </c>
      <c r="N86" t="s">
        <v>33</v>
      </c>
      <c r="O86">
        <v>0.45300000000000001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46028</v>
      </c>
      <c r="I87" t="s">
        <v>23</v>
      </c>
      <c r="J87" t="s">
        <v>24</v>
      </c>
      <c r="K87" t="s">
        <v>43</v>
      </c>
      <c r="L87" t="s">
        <v>44</v>
      </c>
      <c r="M87" t="s">
        <v>32</v>
      </c>
      <c r="N87" t="s">
        <v>33</v>
      </c>
      <c r="O87">
        <v>0.86099999999999999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46028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1.389</v>
      </c>
      <c r="P88" t="s">
        <v>41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46028</v>
      </c>
      <c r="I89" t="s">
        <v>23</v>
      </c>
      <c r="J89" t="s">
        <v>24</v>
      </c>
      <c r="K89" t="s">
        <v>43</v>
      </c>
      <c r="L89" t="s">
        <v>44</v>
      </c>
      <c r="M89" t="s">
        <v>32</v>
      </c>
      <c r="N89" t="s">
        <v>33</v>
      </c>
      <c r="O89">
        <v>1.127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46028</v>
      </c>
      <c r="I90" t="s">
        <v>23</v>
      </c>
      <c r="J90" t="s">
        <v>24</v>
      </c>
      <c r="K90" t="s">
        <v>38</v>
      </c>
      <c r="L90" t="s">
        <v>39</v>
      </c>
      <c r="M90" t="s">
        <v>40</v>
      </c>
      <c r="N90" t="s">
        <v>28</v>
      </c>
      <c r="O90" t="s">
        <v>34</v>
      </c>
      <c r="P90" t="s">
        <v>29</v>
      </c>
      <c r="Q90">
        <v>14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46028</v>
      </c>
      <c r="I91" t="s">
        <v>23</v>
      </c>
      <c r="J91" t="s">
        <v>24</v>
      </c>
      <c r="K91" t="s">
        <v>38</v>
      </c>
      <c r="L91" t="s">
        <v>39</v>
      </c>
      <c r="M91" t="s">
        <v>40</v>
      </c>
      <c r="N91" t="s">
        <v>28</v>
      </c>
      <c r="O91" t="s">
        <v>34</v>
      </c>
      <c r="P91" t="s">
        <v>41</v>
      </c>
      <c r="Q91">
        <v>15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46028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34</v>
      </c>
      <c r="P92" t="s">
        <v>29</v>
      </c>
      <c r="Q92">
        <v>19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46028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34</v>
      </c>
      <c r="P93" t="s">
        <v>41</v>
      </c>
      <c r="Q93">
        <v>7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46028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34</v>
      </c>
      <c r="P94" t="s">
        <v>34</v>
      </c>
      <c r="Q94">
        <v>39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46028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33</v>
      </c>
      <c r="O95" t="s">
        <v>34</v>
      </c>
      <c r="P95" t="s">
        <v>34</v>
      </c>
      <c r="Q95">
        <v>5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47</v>
      </c>
      <c r="F96">
        <v>8</v>
      </c>
      <c r="G96" t="s">
        <v>22</v>
      </c>
      <c r="H96" s="1">
        <v>46029</v>
      </c>
      <c r="I96" t="s">
        <v>23</v>
      </c>
      <c r="J96" t="s">
        <v>24</v>
      </c>
      <c r="K96" t="s">
        <v>43</v>
      </c>
      <c r="L96" t="s">
        <v>44</v>
      </c>
      <c r="M96" t="s">
        <v>32</v>
      </c>
      <c r="N96" t="s">
        <v>33</v>
      </c>
      <c r="O96">
        <v>0.83399999999999996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47</v>
      </c>
      <c r="F97">
        <v>8</v>
      </c>
      <c r="G97" t="s">
        <v>22</v>
      </c>
      <c r="H97" s="1">
        <v>46029</v>
      </c>
      <c r="I97" t="s">
        <v>23</v>
      </c>
      <c r="J97" t="s">
        <v>24</v>
      </c>
      <c r="K97" t="s">
        <v>43</v>
      </c>
      <c r="L97" t="s">
        <v>44</v>
      </c>
      <c r="M97" t="s">
        <v>32</v>
      </c>
      <c r="N97" t="s">
        <v>33</v>
      </c>
      <c r="O97">
        <v>0.94599999999999995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47</v>
      </c>
      <c r="F98">
        <v>8</v>
      </c>
      <c r="G98" t="s">
        <v>22</v>
      </c>
      <c r="H98" s="1">
        <v>46029</v>
      </c>
      <c r="I98" t="s">
        <v>23</v>
      </c>
      <c r="J98" t="s">
        <v>24</v>
      </c>
      <c r="K98" t="s">
        <v>43</v>
      </c>
      <c r="L98" t="s">
        <v>44</v>
      </c>
      <c r="M98" t="s">
        <v>32</v>
      </c>
      <c r="N98" t="s">
        <v>33</v>
      </c>
      <c r="O98">
        <v>1.0209999999999999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47</v>
      </c>
      <c r="F99">
        <v>8</v>
      </c>
      <c r="G99" t="s">
        <v>22</v>
      </c>
      <c r="H99" s="1">
        <v>46029</v>
      </c>
      <c r="I99" t="s">
        <v>23</v>
      </c>
      <c r="J99" t="s">
        <v>24</v>
      </c>
      <c r="K99" t="s">
        <v>43</v>
      </c>
      <c r="L99" t="s">
        <v>44</v>
      </c>
      <c r="M99" t="s">
        <v>32</v>
      </c>
      <c r="N99" t="s">
        <v>33</v>
      </c>
      <c r="O99">
        <v>0.90600000000000003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47</v>
      </c>
      <c r="F100">
        <v>8</v>
      </c>
      <c r="G100" t="s">
        <v>22</v>
      </c>
      <c r="H100" s="1">
        <v>46029</v>
      </c>
      <c r="I100" t="s">
        <v>23</v>
      </c>
      <c r="J100" t="s">
        <v>24</v>
      </c>
      <c r="K100" t="s">
        <v>43</v>
      </c>
      <c r="L100" t="s">
        <v>44</v>
      </c>
      <c r="M100" t="s">
        <v>32</v>
      </c>
      <c r="N100" t="s">
        <v>33</v>
      </c>
      <c r="O100">
        <v>0.91600000000000004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47</v>
      </c>
      <c r="F101">
        <v>8</v>
      </c>
      <c r="G101" t="s">
        <v>22</v>
      </c>
      <c r="H101" s="1">
        <v>46029</v>
      </c>
      <c r="I101" t="s">
        <v>23</v>
      </c>
      <c r="J101" t="s">
        <v>24</v>
      </c>
      <c r="K101" t="s">
        <v>43</v>
      </c>
      <c r="L101" t="s">
        <v>44</v>
      </c>
      <c r="M101" t="s">
        <v>32</v>
      </c>
      <c r="N101" t="s">
        <v>33</v>
      </c>
      <c r="O101">
        <v>0.73899999999999999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47</v>
      </c>
      <c r="F102">
        <v>8</v>
      </c>
      <c r="G102" t="s">
        <v>22</v>
      </c>
      <c r="H102" s="1">
        <v>46029</v>
      </c>
      <c r="I102" t="s">
        <v>23</v>
      </c>
      <c r="J102" t="s">
        <v>24</v>
      </c>
      <c r="K102" t="s">
        <v>43</v>
      </c>
      <c r="L102" t="s">
        <v>44</v>
      </c>
      <c r="M102" t="s">
        <v>32</v>
      </c>
      <c r="N102" t="s">
        <v>33</v>
      </c>
      <c r="O102">
        <v>1.1659999999999999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47</v>
      </c>
      <c r="F103">
        <v>8</v>
      </c>
      <c r="G103" t="s">
        <v>22</v>
      </c>
      <c r="H103" s="1">
        <v>46029</v>
      </c>
      <c r="I103" t="s">
        <v>23</v>
      </c>
      <c r="J103" t="s">
        <v>24</v>
      </c>
      <c r="K103" t="s">
        <v>48</v>
      </c>
      <c r="L103" t="s">
        <v>49</v>
      </c>
      <c r="M103" t="s">
        <v>50</v>
      </c>
      <c r="N103" t="s">
        <v>51</v>
      </c>
      <c r="O103">
        <v>0.58899999999999997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47</v>
      </c>
      <c r="F104">
        <v>8</v>
      </c>
      <c r="G104" t="s">
        <v>22</v>
      </c>
      <c r="H104" s="1">
        <v>46029</v>
      </c>
      <c r="I104" t="s">
        <v>23</v>
      </c>
      <c r="J104" t="s">
        <v>24</v>
      </c>
      <c r="K104" t="s">
        <v>45</v>
      </c>
      <c r="L104" t="s">
        <v>46</v>
      </c>
      <c r="M104" t="s">
        <v>27</v>
      </c>
      <c r="N104" t="s">
        <v>28</v>
      </c>
      <c r="O104">
        <v>2.383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47</v>
      </c>
      <c r="F105">
        <v>8</v>
      </c>
      <c r="G105" t="s">
        <v>22</v>
      </c>
      <c r="H105" s="1">
        <v>46029</v>
      </c>
      <c r="I105" t="s">
        <v>23</v>
      </c>
      <c r="J105" t="s">
        <v>24</v>
      </c>
      <c r="K105" t="s">
        <v>48</v>
      </c>
      <c r="L105" t="s">
        <v>49</v>
      </c>
      <c r="M105" t="s">
        <v>50</v>
      </c>
      <c r="N105" t="s">
        <v>51</v>
      </c>
      <c r="O105">
        <v>0.51800000000000002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47</v>
      </c>
      <c r="F106">
        <v>8</v>
      </c>
      <c r="G106" t="s">
        <v>22</v>
      </c>
      <c r="H106" s="1">
        <v>46029</v>
      </c>
      <c r="I106" t="s">
        <v>23</v>
      </c>
      <c r="J106" t="s">
        <v>24</v>
      </c>
      <c r="K106" t="s">
        <v>43</v>
      </c>
      <c r="L106" t="s">
        <v>44</v>
      </c>
      <c r="M106" t="s">
        <v>32</v>
      </c>
      <c r="N106" t="s">
        <v>33</v>
      </c>
      <c r="O106">
        <v>0.82699999999999996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47</v>
      </c>
      <c r="F107">
        <v>8</v>
      </c>
      <c r="G107" t="s">
        <v>22</v>
      </c>
      <c r="H107" s="1">
        <v>46029</v>
      </c>
      <c r="I107" t="s">
        <v>23</v>
      </c>
      <c r="J107" t="s">
        <v>24</v>
      </c>
      <c r="K107" t="s">
        <v>43</v>
      </c>
      <c r="L107" t="s">
        <v>44</v>
      </c>
      <c r="M107" t="s">
        <v>32</v>
      </c>
      <c r="N107" t="s">
        <v>33</v>
      </c>
      <c r="O107">
        <v>0.85899999999999999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47</v>
      </c>
      <c r="F108">
        <v>8</v>
      </c>
      <c r="G108" t="s">
        <v>22</v>
      </c>
      <c r="H108" s="1">
        <v>46029</v>
      </c>
      <c r="I108" t="s">
        <v>23</v>
      </c>
      <c r="J108" t="s">
        <v>24</v>
      </c>
      <c r="K108" t="s">
        <v>45</v>
      </c>
      <c r="L108" t="s">
        <v>46</v>
      </c>
      <c r="M108" t="s">
        <v>27</v>
      </c>
      <c r="N108" t="s">
        <v>28</v>
      </c>
      <c r="O108">
        <v>2.35</v>
      </c>
      <c r="P108" t="s">
        <v>41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8</v>
      </c>
      <c r="G109" t="s">
        <v>22</v>
      </c>
      <c r="H109" s="1">
        <v>46029</v>
      </c>
      <c r="I109" t="s">
        <v>23</v>
      </c>
      <c r="J109" t="s">
        <v>24</v>
      </c>
      <c r="K109" t="s">
        <v>43</v>
      </c>
      <c r="L109" t="s">
        <v>44</v>
      </c>
      <c r="M109" t="s">
        <v>32</v>
      </c>
      <c r="N109" t="s">
        <v>33</v>
      </c>
      <c r="O109">
        <v>0.878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8</v>
      </c>
      <c r="G110" t="s">
        <v>22</v>
      </c>
      <c r="H110" s="1">
        <v>46029</v>
      </c>
      <c r="I110" t="s">
        <v>23</v>
      </c>
      <c r="J110" t="s">
        <v>24</v>
      </c>
      <c r="K110" t="s">
        <v>43</v>
      </c>
      <c r="L110" t="s">
        <v>44</v>
      </c>
      <c r="M110" t="s">
        <v>32</v>
      </c>
      <c r="N110" t="s">
        <v>33</v>
      </c>
      <c r="O110">
        <v>0.91400000000000003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52</v>
      </c>
      <c r="F111">
        <v>4</v>
      </c>
      <c r="G111" t="s">
        <v>22</v>
      </c>
      <c r="H111" s="1">
        <v>46029</v>
      </c>
      <c r="I111" t="s">
        <v>23</v>
      </c>
      <c r="J111" t="s">
        <v>24</v>
      </c>
      <c r="K111" t="s">
        <v>45</v>
      </c>
      <c r="L111" t="s">
        <v>46</v>
      </c>
      <c r="M111" t="s">
        <v>27</v>
      </c>
      <c r="N111" t="s">
        <v>28</v>
      </c>
      <c r="O111">
        <v>2.2320000000000002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52</v>
      </c>
      <c r="F112">
        <v>4</v>
      </c>
      <c r="G112" t="s">
        <v>22</v>
      </c>
      <c r="H112" s="1">
        <v>46029</v>
      </c>
      <c r="I112" t="s">
        <v>23</v>
      </c>
      <c r="J112" t="s">
        <v>24</v>
      </c>
      <c r="K112" t="s">
        <v>45</v>
      </c>
      <c r="L112" t="s">
        <v>46</v>
      </c>
      <c r="M112" t="s">
        <v>27</v>
      </c>
      <c r="N112" t="s">
        <v>28</v>
      </c>
      <c r="O112">
        <v>2.528</v>
      </c>
      <c r="P112" t="s">
        <v>41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52</v>
      </c>
      <c r="F113">
        <v>4</v>
      </c>
      <c r="G113" t="s">
        <v>22</v>
      </c>
      <c r="H113" s="1">
        <v>46029</v>
      </c>
      <c r="I113" t="s">
        <v>23</v>
      </c>
      <c r="J113" t="s">
        <v>24</v>
      </c>
      <c r="K113" t="s">
        <v>45</v>
      </c>
      <c r="L113" t="s">
        <v>46</v>
      </c>
      <c r="M113" t="s">
        <v>27</v>
      </c>
      <c r="N113" t="s">
        <v>28</v>
      </c>
      <c r="O113">
        <v>2.4119999999999999</v>
      </c>
      <c r="P113" t="s">
        <v>29</v>
      </c>
      <c r="Q113">
        <v>1</v>
      </c>
    </row>
    <row r="114" spans="1:17" x14ac:dyDescent="0.25">
      <c r="A114" s="2" t="s">
        <v>18</v>
      </c>
      <c r="B114" s="2" t="s">
        <v>19</v>
      </c>
      <c r="C114" s="2" t="s">
        <v>20</v>
      </c>
      <c r="D114" s="2">
        <v>-1</v>
      </c>
      <c r="E114" s="2" t="s">
        <v>21</v>
      </c>
      <c r="F114" s="2">
        <v>16</v>
      </c>
      <c r="G114" s="2" t="s">
        <v>22</v>
      </c>
      <c r="H114" s="3" t="s">
        <v>34</v>
      </c>
      <c r="I114" s="2" t="s">
        <v>23</v>
      </c>
      <c r="J114" s="2" t="s">
        <v>24</v>
      </c>
      <c r="K114" s="2" t="s">
        <v>48</v>
      </c>
      <c r="L114" s="2" t="s">
        <v>49</v>
      </c>
      <c r="M114" s="2" t="s">
        <v>50</v>
      </c>
      <c r="N114" s="2" t="s">
        <v>51</v>
      </c>
      <c r="O114" s="2" t="s">
        <v>34</v>
      </c>
      <c r="P114" s="2" t="s">
        <v>34</v>
      </c>
      <c r="Q114" s="2">
        <v>0</v>
      </c>
    </row>
  </sheetData>
  <mergeCells count="5">
    <mergeCell ref="T16:T17"/>
    <mergeCell ref="T18:T19"/>
    <mergeCell ref="U20:V20"/>
    <mergeCell ref="U21:V21"/>
    <mergeCell ref="U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2026-01-06T20:40:05Z</dcterms:created>
  <dcterms:modified xsi:type="dcterms:W3CDTF">2026-01-07T20:37:12Z</dcterms:modified>
</cp:coreProperties>
</file>