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Ontario\D100\"/>
    </mc:Choice>
  </mc:AlternateContent>
  <xr:revisionPtr revIDLastSave="0" documentId="13_ncr:1_{AB15B164-67EE-4635-9296-76075D4C6044}" xr6:coauthVersionLast="47" xr6:coauthVersionMax="47" xr10:uidLastSave="{00000000-0000-0000-0000-000000000000}"/>
  <bookViews>
    <workbookView xWindow="-108" yWindow="-108" windowWidth="23256" windowHeight="12456" xr2:uid="{F79D184D-9308-4C2F-9BD8-2D0762B00D0D}"/>
  </bookViews>
  <sheets>
    <sheet name="Sheet1" sheetId="1" r:id="rId1"/>
  </sheets>
  <definedNames>
    <definedName name="_xlnm._FilterDatabase" localSheetId="0" hidden="1">Sheet1!$A$1:$R$241</definedName>
  </definedNames>
  <calcPr calcId="191029"/>
  <pivotCaches>
    <pivotCache cacheId="1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<sst xmlns="http://schemas.openxmlformats.org/spreadsheetml/2006/main" count="2986" uniqueCount="81">
  <si>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</si>
  <si>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</si>
  <si>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</si>
  <si>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</si>
  <si>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</si>
  <si>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</si>
  <si>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</si>
  <si>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</si>
  <si>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</si>
  <si>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</si>
  <si>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</si>
  <si>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</si>
  <si>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</si>
  <si>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</si>
  <si>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</si>
  <si>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</si>
  <si>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</si>
  <si>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</si>
  <si>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24GO00I93</t>
  </si>
  <si>
    <t>ON 12</t>
  </si>
  <si>
    <t>D100</t>
  </si>
  <si>
    <t>A</t>
  </si>
  <si>
    <t>CTH</t>
  </si>
  <si>
    <t>LINNAEUS</t>
  </si>
  <si>
    <t>30X</t>
  </si>
  <si>
    <t>Diacyclops thomasi</t>
  </si>
  <si>
    <t>DIYTHOM</t>
  </si>
  <si>
    <t xml:space="preserve">CYC </t>
  </si>
  <si>
    <t>COP</t>
  </si>
  <si>
    <t>M</t>
  </si>
  <si>
    <t>Cyclops copepodites</t>
  </si>
  <si>
    <t>CYCCOPE</t>
  </si>
  <si>
    <t>IMM</t>
  </si>
  <si>
    <t>NA</t>
  </si>
  <si>
    <t>Bosmina longirostris</t>
  </si>
  <si>
    <t>BOSLONG</t>
  </si>
  <si>
    <t>NDAP</t>
  </si>
  <si>
    <t>CLA</t>
  </si>
  <si>
    <t>Diaptomus copepodites</t>
  </si>
  <si>
    <t>DIACOPE</t>
  </si>
  <si>
    <t>Leptodiaptomus minutus</t>
  </si>
  <si>
    <t>LEOMINU</t>
  </si>
  <si>
    <t>CAL</t>
  </si>
  <si>
    <t>F</t>
  </si>
  <si>
    <t>Limnocalanus copepodites</t>
  </si>
  <si>
    <t>LIMCOPE</t>
  </si>
  <si>
    <t>Skistodiaptomus oregonensis</t>
  </si>
  <si>
    <t>SKIOREG</t>
  </si>
  <si>
    <t>Daphnia galeata mendotae</t>
  </si>
  <si>
    <t>DAPGALEM</t>
  </si>
  <si>
    <t>PRED</t>
  </si>
  <si>
    <t>Leptodiaptomus sicilis</t>
  </si>
  <si>
    <t>LEOSICI</t>
  </si>
  <si>
    <t>Daphnia spp.</t>
  </si>
  <si>
    <t>DAPSP</t>
  </si>
  <si>
    <t>DAP</t>
  </si>
  <si>
    <t>Damaged</t>
  </si>
  <si>
    <t>B</t>
  </si>
  <si>
    <t>C</t>
  </si>
  <si>
    <t>Leptodiaptomus ashlandi</t>
  </si>
  <si>
    <t>LEOASHL</t>
  </si>
  <si>
    <t>Crushed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</si>
  <si>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</si>
  <si>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</si>
  <si>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</si>
  <si>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</si>
  <si>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</si>
  <si>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</si>
  <si>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</si>
  <si>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</si>
  <si>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</si>
  <si>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</si>
  <si>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</si>
  <si>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</si>
  <si>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</si>
  <si>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</si>
  <si>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</si>
  <si>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</si>
  <si>
    <t>No animals present in D split</t>
  </si>
  <si>
    <t>CALIMM</t>
  </si>
  <si>
    <t>CYCIMM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</si>
</sst>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/>
    <xf numFmtId="0" fontId="2" fillId="0" borderId="0" xfId="0" applyFont="1"/>
    <xf numFmtId="1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54.65563321759" createdVersion="8" refreshedVersion="8" minRefreshableVersion="3" recordCount="240" xr:uid="{C1D5F381-1C1D-4AD6-99B7-73CD3D145450}">
  <cacheSource type="worksheet">
    <worksheetSource ref="A1:R241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W"/>
      </sharedItems>
    </cacheField>
    <cacheField name="SPLITFACTOR" numFmtId="0">
      <sharedItems containsSemiMixedTypes="0" containsString="0" containsNumber="1" containsInteger="1" minValue="1" maxValue="128"/>
    </cacheField>
    <cacheField name="ANALYST" numFmtId="0">
      <sharedItems/>
    </cacheField>
    <cacheField name="ANALYSTDATE" numFmtId="14">
      <sharedItems containsDate="1" containsMixedTypes="1" minDate="2024-09-18T00:00:00" maxDate="2024-09-20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Diacyclops thomasi"/>
        <s v="Cyclops copepodites"/>
        <s v="Bosmina longirostris"/>
        <s v="Diaptomus copepodites"/>
        <s v="Leptodiaptomus minutus"/>
        <s v="Limnocalanus copepodites"/>
        <s v="Skistodiaptomus oregonensis"/>
        <s v="Daphnia galeata mendotae"/>
        <s v="Leptodiaptomus sicilis"/>
        <s v="Daphnia spp."/>
        <s v="Leptodiaptomus ashlandi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51" maxValue="13.957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92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0.84299999999999997"/>
    <s v="M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0.82499999999999996"/>
    <s v="M"/>
    <n v="1"/>
    <m/>
  </r>
  <r>
    <s v="24GO00I93"/>
    <s v="ON 12"/>
    <s v="D100"/>
    <n v="-1"/>
    <x v="0"/>
    <n v="64"/>
    <s v="CTH"/>
    <d v="2024-09-18T00:00:00"/>
    <s v="LINNAEUS"/>
    <s v="30X"/>
    <x v="1"/>
    <s v="CYCCOPE"/>
    <s v="CYCIMM"/>
    <s v="IMM"/>
    <n v="0.88900000000000001"/>
    <s v="NA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0.91600000000000004"/>
    <s v="M"/>
    <n v="1"/>
    <m/>
  </r>
  <r>
    <s v="24GO00I93"/>
    <s v="ON 12"/>
    <s v="D100"/>
    <n v="-1"/>
    <x v="0"/>
    <n v="64"/>
    <s v="CTH"/>
    <d v="2024-09-18T00:00:00"/>
    <s v="LINNAEUS"/>
    <s v="30X"/>
    <x v="1"/>
    <s v="CYCCOPE"/>
    <s v="CYCIMM"/>
    <s v="IMM"/>
    <n v="0.83699999999999997"/>
    <s v="NA"/>
    <n v="1"/>
    <m/>
  </r>
  <r>
    <s v="24GO00I93"/>
    <s v="ON 12"/>
    <s v="D100"/>
    <n v="-1"/>
    <x v="0"/>
    <n v="64"/>
    <s v="CTH"/>
    <d v="2024-09-18T00:00:00"/>
    <s v="LINNAEUS"/>
    <s v="30X"/>
    <x v="2"/>
    <s v="BOSLONG"/>
    <s v="NDAP"/>
    <s v="CLA"/>
    <n v="0.53100000000000003"/>
    <s v="NA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0.92200000000000004"/>
    <s v="M"/>
    <n v="1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n v="0.54"/>
    <s v="NA"/>
    <n v="1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n v="0.57299999999999995"/>
    <s v="NA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0.83499999999999996"/>
    <s v="M"/>
    <n v="1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n v="0.60299999999999998"/>
    <s v="NA"/>
    <n v="1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n v="0.53700000000000003"/>
    <s v="NA"/>
    <n v="1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n v="0.75"/>
    <s v="NA"/>
    <n v="1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n v="0.88800000000000001"/>
    <s v="NA"/>
    <n v="1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n v="0.55200000000000005"/>
    <s v="NA"/>
    <n v="1"/>
    <m/>
  </r>
  <r>
    <s v="24GO00I93"/>
    <s v="ON 12"/>
    <s v="D100"/>
    <n v="-1"/>
    <x v="0"/>
    <n v="64"/>
    <s v="CTH"/>
    <d v="2024-09-18T00:00:00"/>
    <s v="LINNAEUS"/>
    <s v="30X"/>
    <x v="4"/>
    <s v="LEOMINU"/>
    <s v="CAL"/>
    <s v="COP"/>
    <n v="1.19"/>
    <s v="F"/>
    <n v="1"/>
    <m/>
  </r>
  <r>
    <s v="24GO00I93"/>
    <s v="ON 12"/>
    <s v="D100"/>
    <n v="-1"/>
    <x v="0"/>
    <n v="64"/>
    <s v="CTH"/>
    <d v="2024-09-18T00:00:00"/>
    <s v="LINNAEUS"/>
    <s v="30X"/>
    <x v="1"/>
    <s v="CYCCOPE"/>
    <s v="CYCIMM"/>
    <s v="IMM"/>
    <n v="0.80900000000000005"/>
    <s v="NA"/>
    <n v="1"/>
    <m/>
  </r>
  <r>
    <s v="24GO00I93"/>
    <s v="ON 12"/>
    <s v="D100"/>
    <n v="-1"/>
    <x v="0"/>
    <n v="64"/>
    <s v="CTH"/>
    <d v="2024-09-18T00:00:00"/>
    <s v="LINNAEUS"/>
    <s v="30X"/>
    <x v="1"/>
    <s v="CYCCOPE"/>
    <s v="CYCIMM"/>
    <s v="IMM"/>
    <n v="0.93"/>
    <s v="NA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0.84599999999999997"/>
    <s v="M"/>
    <n v="1"/>
    <m/>
  </r>
  <r>
    <s v="24GO00I93"/>
    <s v="ON 12"/>
    <s v="D100"/>
    <n v="-1"/>
    <x v="0"/>
    <n v="64"/>
    <s v="CTH"/>
    <d v="2024-09-18T00:00:00"/>
    <s v="LINNAEUS"/>
    <s v="30X"/>
    <x v="1"/>
    <s v="CYCCOPE"/>
    <s v="CYCIMM"/>
    <s v="IMM"/>
    <n v="0.73799999999999999"/>
    <s v="NA"/>
    <n v="1"/>
    <m/>
  </r>
  <r>
    <s v="24GO00I93"/>
    <s v="ON 12"/>
    <s v="D100"/>
    <n v="-1"/>
    <x v="0"/>
    <n v="64"/>
    <s v="CTH"/>
    <d v="2024-09-18T00:00:00"/>
    <s v="LINNAEUS"/>
    <s v="30X"/>
    <x v="1"/>
    <s v="CYCCOPE"/>
    <s v="CYCIMM"/>
    <s v="IMM"/>
    <n v="0.92600000000000005"/>
    <s v="NA"/>
    <n v="1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n v="0.53400000000000003"/>
    <s v="NA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0.90400000000000003"/>
    <s v="M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0.82899999999999996"/>
    <s v="M"/>
    <n v="1"/>
    <m/>
  </r>
  <r>
    <s v="24GO00I93"/>
    <s v="ON 12"/>
    <s v="D100"/>
    <n v="-1"/>
    <x v="0"/>
    <n v="64"/>
    <s v="CTH"/>
    <d v="2024-09-18T00:00:00"/>
    <s v="LINNAEUS"/>
    <s v="30X"/>
    <x v="1"/>
    <s v="CYCCOPE"/>
    <s v="CYCIMM"/>
    <s v="IMM"/>
    <n v="0.97699999999999998"/>
    <s v="NA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0.92700000000000005"/>
    <s v="M"/>
    <n v="1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n v="0.72699999999999998"/>
    <s v="NA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0.88600000000000001"/>
    <s v="M"/>
    <n v="1"/>
    <m/>
  </r>
  <r>
    <s v="24GO00I93"/>
    <s v="ON 12"/>
    <s v="D100"/>
    <n v="-1"/>
    <x v="0"/>
    <n v="64"/>
    <s v="CTH"/>
    <d v="2024-09-18T00:00:00"/>
    <s v="LINNAEUS"/>
    <s v="30X"/>
    <x v="1"/>
    <s v="CYCCOPE"/>
    <s v="CYCIMM"/>
    <s v="IMM"/>
    <n v="0.46800000000000003"/>
    <s v="NA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1.2430000000000001"/>
    <s v="M"/>
    <n v="1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n v="0.56399999999999995"/>
    <s v="NA"/>
    <n v="1"/>
    <m/>
  </r>
  <r>
    <s v="24GO00I93"/>
    <s v="ON 12"/>
    <s v="D100"/>
    <n v="-1"/>
    <x v="0"/>
    <n v="64"/>
    <s v="CTH"/>
    <d v="2024-09-18T00:00:00"/>
    <s v="LINNAEUS"/>
    <s v="30X"/>
    <x v="4"/>
    <s v="LEOMINU"/>
    <s v="CAL"/>
    <s v="COP"/>
    <n v="1.0860000000000001"/>
    <s v="F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0.98399999999999999"/>
    <s v="F"/>
    <n v="1"/>
    <m/>
  </r>
  <r>
    <s v="24GO00I93"/>
    <s v="ON 12"/>
    <s v="D100"/>
    <n v="-1"/>
    <x v="0"/>
    <n v="64"/>
    <s v="CTH"/>
    <d v="2024-09-18T00:00:00"/>
    <s v="LINNAEUS"/>
    <s v="30X"/>
    <x v="5"/>
    <s v="LIMCOPE"/>
    <s v="CALIMM"/>
    <s v="IMM"/>
    <n v="0.93500000000000005"/>
    <s v="NA"/>
    <n v="1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n v="0.72699999999999998"/>
    <s v="NA"/>
    <n v="1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n v="0.59799999999999998"/>
    <s v="NA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0.84"/>
    <s v="M"/>
    <n v="1"/>
    <m/>
  </r>
  <r>
    <s v="24GO00I93"/>
    <s v="ON 12"/>
    <s v="D100"/>
    <n v="-1"/>
    <x v="0"/>
    <n v="64"/>
    <s v="CTH"/>
    <d v="2024-09-18T00:00:00"/>
    <s v="LINNAEUS"/>
    <s v="30X"/>
    <x v="4"/>
    <s v="LEOMINU"/>
    <s v="CAL"/>
    <s v="COP"/>
    <n v="0.90900000000000003"/>
    <s v="M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1.208"/>
    <s v="F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0.95"/>
    <s v="F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0.92"/>
    <s v="M"/>
    <n v="1"/>
    <m/>
  </r>
  <r>
    <s v="24GO00I93"/>
    <s v="ON 12"/>
    <s v="D100"/>
    <n v="-1"/>
    <x v="0"/>
    <n v="64"/>
    <s v="CTH"/>
    <d v="2024-09-18T00:00:00"/>
    <s v="LINNAEUS"/>
    <s v="30X"/>
    <x v="4"/>
    <s v="LEOMINU"/>
    <s v="CAL"/>
    <s v="COP"/>
    <n v="1.01"/>
    <s v="F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0.92300000000000004"/>
    <s v="M"/>
    <n v="1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n v="0.73799999999999999"/>
    <s v="NA"/>
    <n v="1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n v="0.56999999999999995"/>
    <s v="NA"/>
    <n v="1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n v="0.56699999999999995"/>
    <s v="NA"/>
    <n v="1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n v="0.748"/>
    <s v="NA"/>
    <n v="1"/>
    <m/>
  </r>
  <r>
    <s v="24GO00I93"/>
    <s v="ON 12"/>
    <s v="D100"/>
    <n v="-1"/>
    <x v="0"/>
    <n v="64"/>
    <s v="CTH"/>
    <d v="2024-09-18T00:00:00"/>
    <s v="LINNAEUS"/>
    <s v="30X"/>
    <x v="4"/>
    <s v="LEOMINU"/>
    <s v="CAL"/>
    <s v="COP"/>
    <n v="1.014"/>
    <s v="F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0.874"/>
    <s v="M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0.99199999999999999"/>
    <s v="F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0.93300000000000005"/>
    <s v="M"/>
    <n v="1"/>
    <m/>
  </r>
  <r>
    <s v="24GO00I93"/>
    <s v="ON 12"/>
    <s v="D100"/>
    <n v="-1"/>
    <x v="0"/>
    <n v="64"/>
    <s v="CTH"/>
    <d v="2024-09-18T00:00:00"/>
    <s v="LINNAEUS"/>
    <s v="30X"/>
    <x v="1"/>
    <s v="CYCCOPE"/>
    <s v="CYCIMM"/>
    <s v="IMM"/>
    <n v="0.69299999999999995"/>
    <s v="NA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0.59799999999999998"/>
    <s v="M"/>
    <n v="1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n v="0.56399999999999995"/>
    <s v="NA"/>
    <n v="1"/>
    <m/>
  </r>
  <r>
    <s v="24GO00I93"/>
    <s v="ON 12"/>
    <s v="D100"/>
    <n v="-1"/>
    <x v="0"/>
    <n v="64"/>
    <s v="CTH"/>
    <d v="2024-09-18T00:00:00"/>
    <s v="LINNAEUS"/>
    <s v="30X"/>
    <x v="2"/>
    <s v="BOSLONG"/>
    <s v="NDAP"/>
    <s v="CLA"/>
    <n v="0.26900000000000002"/>
    <s v="NA"/>
    <n v="1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n v="0.54900000000000004"/>
    <s v="NA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0.93600000000000005"/>
    <s v="F"/>
    <n v="1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n v="0.71"/>
    <s v="NA"/>
    <n v="1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n v="0.90100000000000002"/>
    <s v="NA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n v="1.069"/>
    <s v="M"/>
    <n v="1"/>
    <m/>
  </r>
  <r>
    <s v="24GO00I93"/>
    <s v="ON 12"/>
    <s v="D100"/>
    <n v="-1"/>
    <x v="0"/>
    <n v="64"/>
    <s v="CTH"/>
    <d v="2024-09-18T00:00:00"/>
    <s v="LINNAEUS"/>
    <s v="30X"/>
    <x v="2"/>
    <s v="BOSLONG"/>
    <s v="NDAP"/>
    <s v="CLA"/>
    <n v="0.29399999999999998"/>
    <s v="NA"/>
    <n v="1"/>
    <m/>
  </r>
  <r>
    <s v="24GO00I93"/>
    <s v="ON 12"/>
    <s v="D100"/>
    <n v="-1"/>
    <x v="0"/>
    <n v="64"/>
    <s v="CTH"/>
    <d v="2024-09-18T00:00:00"/>
    <s v="LINNAEUS"/>
    <s v="30X"/>
    <x v="2"/>
    <s v="BOSLONG"/>
    <s v="NDAP"/>
    <s v="CLA"/>
    <n v="0.29899999999999999"/>
    <s v="NA"/>
    <n v="1"/>
    <m/>
  </r>
  <r>
    <s v="24GO00I93"/>
    <s v="ON 12"/>
    <s v="D100"/>
    <n v="-1"/>
    <x v="0"/>
    <n v="64"/>
    <s v="CTH"/>
    <d v="2024-09-18T00:00:00"/>
    <s v="LINNAEUS"/>
    <s v="30X"/>
    <x v="4"/>
    <s v="LEOMINU"/>
    <s v="CAL"/>
    <s v="COP"/>
    <n v="0.99"/>
    <s v="F"/>
    <n v="1"/>
    <m/>
  </r>
  <r>
    <s v="24GO00I93"/>
    <s v="ON 12"/>
    <s v="D100"/>
    <n v="-1"/>
    <x v="0"/>
    <n v="64"/>
    <s v="CTH"/>
    <d v="2024-09-18T00:00:00"/>
    <s v="LINNAEUS"/>
    <s v="30X"/>
    <x v="2"/>
    <s v="BOSLONG"/>
    <s v="NDAP"/>
    <s v="CLA"/>
    <n v="0.251"/>
    <s v="NA"/>
    <n v="1"/>
    <m/>
  </r>
  <r>
    <s v="24GO00I93"/>
    <s v="ON 12"/>
    <s v="D100"/>
    <n v="-1"/>
    <x v="0"/>
    <n v="64"/>
    <s v="CTH"/>
    <d v="2024-09-18T00:00:00"/>
    <s v="LINNAEUS"/>
    <s v="30X"/>
    <x v="2"/>
    <s v="BOSLONG"/>
    <s v="NDAP"/>
    <s v="CLA"/>
    <n v="0.40500000000000003"/>
    <s v="NA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s v="NA"/>
    <s v="M"/>
    <n v="7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s v="NA"/>
    <s v="F"/>
    <n v="2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s v="NA"/>
    <s v="NA"/>
    <n v="6"/>
    <m/>
  </r>
  <r>
    <s v="24GO00I93"/>
    <s v="ON 12"/>
    <s v="D100"/>
    <n v="-1"/>
    <x v="0"/>
    <n v="64"/>
    <s v="CTH"/>
    <d v="2024-09-18T00:00:00"/>
    <s v="LINNAEUS"/>
    <s v="30X"/>
    <x v="4"/>
    <s v="LEOMINU"/>
    <s v="CAL"/>
    <s v="COP"/>
    <n v="1.101"/>
    <s v="F"/>
    <n v="1"/>
    <m/>
  </r>
  <r>
    <s v="24GO00I93"/>
    <s v="ON 12"/>
    <s v="D100"/>
    <n v="-1"/>
    <x v="0"/>
    <n v="64"/>
    <s v="CTH"/>
    <d v="2024-09-18T00:00:00"/>
    <s v="LINNAEUS"/>
    <s v="30X"/>
    <x v="4"/>
    <s v="LEOMINU"/>
    <s v="CAL"/>
    <s v="COP"/>
    <n v="1.0389999999999999"/>
    <s v="M"/>
    <n v="1"/>
    <m/>
  </r>
  <r>
    <s v="24GO00I93"/>
    <s v="ON 12"/>
    <s v="D100"/>
    <n v="-1"/>
    <x v="0"/>
    <n v="64"/>
    <s v="CTH"/>
    <d v="2024-09-18T00:00:00"/>
    <s v="LINNAEUS"/>
    <s v="30X"/>
    <x v="2"/>
    <s v="BOSLONG"/>
    <s v="NDAP"/>
    <s v="CLA"/>
    <n v="0.27200000000000002"/>
    <s v="NA"/>
    <n v="1"/>
    <m/>
  </r>
  <r>
    <s v="24GO00I93"/>
    <s v="ON 12"/>
    <s v="D100"/>
    <n v="-1"/>
    <x v="0"/>
    <n v="64"/>
    <s v="CTH"/>
    <d v="2024-09-18T00:00:00"/>
    <s v="LINNAEUS"/>
    <s v="30X"/>
    <x v="6"/>
    <s v="SKIOREG"/>
    <s v="CAL"/>
    <s v="COP"/>
    <n v="1.323"/>
    <s v="F"/>
    <n v="1"/>
    <m/>
  </r>
  <r>
    <s v="24GO00I93"/>
    <s v="ON 12"/>
    <s v="D100"/>
    <n v="-1"/>
    <x v="0"/>
    <n v="64"/>
    <s v="CTH"/>
    <d v="2024-09-18T00:00:00"/>
    <s v="LINNAEUS"/>
    <s v="30X"/>
    <x v="7"/>
    <s v="DAPGALEM"/>
    <s v="PRED"/>
    <s v="CLA"/>
    <n v="0.52800000000000002"/>
    <s v="NA"/>
    <n v="1"/>
    <m/>
  </r>
  <r>
    <s v="24GO00I93"/>
    <s v="ON 12"/>
    <s v="D100"/>
    <n v="-1"/>
    <x v="0"/>
    <n v="64"/>
    <s v="CTH"/>
    <d v="2024-09-18T00:00:00"/>
    <s v="LINNAEUS"/>
    <s v="30X"/>
    <x v="7"/>
    <s v="DAPGALEM"/>
    <s v="PRED"/>
    <s v="CLA"/>
    <n v="0.55800000000000005"/>
    <s v="NA"/>
    <n v="1"/>
    <m/>
  </r>
  <r>
    <s v="24GO00I93"/>
    <s v="ON 12"/>
    <s v="D100"/>
    <n v="-1"/>
    <x v="0"/>
    <n v="64"/>
    <s v="CTH"/>
    <d v="2024-09-18T00:00:00"/>
    <s v="LINNAEUS"/>
    <s v="30X"/>
    <x v="6"/>
    <s v="SKIOREG"/>
    <s v="CAL"/>
    <s v="COP"/>
    <n v="1.1519999999999999"/>
    <s v="F"/>
    <n v="1"/>
    <m/>
  </r>
  <r>
    <s v="24GO00I93"/>
    <s v="ON 12"/>
    <s v="D100"/>
    <n v="-1"/>
    <x v="0"/>
    <n v="64"/>
    <s v="CTH"/>
    <d v="2024-09-18T00:00:00"/>
    <s v="LINNAEUS"/>
    <s v="30X"/>
    <x v="8"/>
    <s v="LEOSICI"/>
    <s v="CAL"/>
    <s v="COP"/>
    <n v="1.2509999999999999"/>
    <s v="M"/>
    <n v="1"/>
    <m/>
  </r>
  <r>
    <s v="24GO00I93"/>
    <s v="ON 12"/>
    <s v="D100"/>
    <n v="-1"/>
    <x v="0"/>
    <n v="64"/>
    <s v="CTH"/>
    <d v="2024-09-18T00:00:00"/>
    <s v="LINNAEUS"/>
    <s v="30X"/>
    <x v="9"/>
    <s v="DAPSP"/>
    <s v="DAP"/>
    <s v="CLA"/>
    <n v="0.53"/>
    <s v="NA"/>
    <n v="1"/>
    <m/>
  </r>
  <r>
    <s v="24GO00I93"/>
    <s v="ON 12"/>
    <s v="D100"/>
    <n v="-1"/>
    <x v="0"/>
    <n v="64"/>
    <s v="CTH"/>
    <d v="2024-09-18T00:00:00"/>
    <s v="LINNAEUS"/>
    <s v="30X"/>
    <x v="5"/>
    <s v="LIMCOPE"/>
    <s v="CALIMM"/>
    <s v="IMM"/>
    <n v="0.81399999999999995"/>
    <s v="NA"/>
    <n v="1"/>
    <m/>
  </r>
  <r>
    <s v="24GO00I93"/>
    <s v="ON 12"/>
    <s v="D100"/>
    <n v="-1"/>
    <x v="0"/>
    <n v="64"/>
    <s v="CTH"/>
    <d v="2024-09-18T00:00:00"/>
    <s v="LINNAEUS"/>
    <s v="30X"/>
    <x v="9"/>
    <s v="DAPSP"/>
    <s v="DAP"/>
    <s v="CLA"/>
    <n v="0.54900000000000004"/>
    <s v="NA"/>
    <n v="1"/>
    <m/>
  </r>
  <r>
    <s v="24GO00I93"/>
    <s v="ON 12"/>
    <s v="D100"/>
    <n v="-1"/>
    <x v="0"/>
    <n v="64"/>
    <s v="CTH"/>
    <d v="2024-09-18T00:00:00"/>
    <s v="LINNAEUS"/>
    <s v="30X"/>
    <x v="2"/>
    <s v="BOSLONG"/>
    <s v="NDAP"/>
    <s v="CLA"/>
    <n v="0.34399999999999997"/>
    <s v="NA"/>
    <n v="1"/>
    <m/>
  </r>
  <r>
    <s v="24GO00I93"/>
    <s v="ON 12"/>
    <s v="D100"/>
    <n v="-1"/>
    <x v="0"/>
    <n v="64"/>
    <s v="CTH"/>
    <d v="2024-09-18T00:00:00"/>
    <s v="LINNAEUS"/>
    <s v="30X"/>
    <x v="9"/>
    <s v="DAPSP"/>
    <s v="DAP"/>
    <s v="CLA"/>
    <n v="0.76600000000000001"/>
    <s v="NA"/>
    <n v="1"/>
    <m/>
  </r>
  <r>
    <s v="24GO00I93"/>
    <s v="ON 12"/>
    <s v="D100"/>
    <n v="-1"/>
    <x v="0"/>
    <n v="64"/>
    <s v="CTH"/>
    <d v="2024-09-18T00:00:00"/>
    <s v="LINNAEUS"/>
    <s v="30X"/>
    <x v="6"/>
    <s v="SKIOREG"/>
    <s v="CAL"/>
    <s v="COP"/>
    <n v="1.145"/>
    <s v="M"/>
    <n v="1"/>
    <s v="Damaged"/>
  </r>
  <r>
    <s v="24GO00I93"/>
    <s v="ON 12"/>
    <s v="D100"/>
    <n v="-1"/>
    <x v="0"/>
    <n v="64"/>
    <s v="CTH"/>
    <d v="2024-09-18T00:00:00"/>
    <s v="LINNAEUS"/>
    <s v="30X"/>
    <x v="9"/>
    <s v="DAPSP"/>
    <s v="DAP"/>
    <s v="CLA"/>
    <n v="0.5"/>
    <s v="NA"/>
    <n v="1"/>
    <m/>
  </r>
  <r>
    <s v="24GO00I93"/>
    <s v="ON 12"/>
    <s v="D100"/>
    <n v="-1"/>
    <x v="0"/>
    <n v="64"/>
    <s v="CTH"/>
    <d v="2024-09-18T00:00:00"/>
    <s v="LINNAEUS"/>
    <s v="30X"/>
    <x v="2"/>
    <s v="BOSLONG"/>
    <s v="NDAP"/>
    <s v="CLA"/>
    <n v="0.34300000000000003"/>
    <s v="NA"/>
    <n v="1"/>
    <m/>
  </r>
  <r>
    <s v="24GO00I93"/>
    <s v="ON 12"/>
    <s v="D100"/>
    <n v="-1"/>
    <x v="0"/>
    <n v="64"/>
    <s v="CTH"/>
    <d v="2024-09-18T00:00:00"/>
    <s v="LINNAEUS"/>
    <s v="30X"/>
    <x v="6"/>
    <s v="SKIOREG"/>
    <s v="CAL"/>
    <s v="COP"/>
    <n v="1.2310000000000001"/>
    <s v="M"/>
    <n v="1"/>
    <m/>
  </r>
  <r>
    <s v="24GO00I93"/>
    <s v="ON 12"/>
    <s v="D100"/>
    <n v="-1"/>
    <x v="0"/>
    <n v="64"/>
    <s v="CTH"/>
    <d v="2024-09-18T00:00:00"/>
    <s v="LINNAEUS"/>
    <s v="30X"/>
    <x v="4"/>
    <s v="LEOMINU"/>
    <s v="CAL"/>
    <s v="COP"/>
    <n v="0.97299999999999998"/>
    <s v="M"/>
    <n v="1"/>
    <m/>
  </r>
  <r>
    <s v="24GO00I93"/>
    <s v="ON 12"/>
    <s v="D100"/>
    <n v="-1"/>
    <x v="0"/>
    <n v="64"/>
    <s v="CTH"/>
    <d v="2024-09-18T00:00:00"/>
    <s v="LINNAEUS"/>
    <s v="30X"/>
    <x v="5"/>
    <s v="LIMCOPE"/>
    <s v="CALIMM"/>
    <s v="IMM"/>
    <n v="0.92700000000000005"/>
    <s v="NA"/>
    <n v="1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s v="NA"/>
    <s v="M"/>
    <n v="18"/>
    <m/>
  </r>
  <r>
    <s v="24GO00I93"/>
    <s v="ON 12"/>
    <s v="D100"/>
    <n v="-1"/>
    <x v="0"/>
    <n v="64"/>
    <s v="CTH"/>
    <d v="2024-09-18T00:00:00"/>
    <s v="LINNAEUS"/>
    <s v="30X"/>
    <x v="0"/>
    <s v="DIYTHOM"/>
    <s v="CYC "/>
    <s v="COP"/>
    <s v="NA"/>
    <s v="F"/>
    <n v="9"/>
    <m/>
  </r>
  <r>
    <s v="24GO00I93"/>
    <s v="ON 12"/>
    <s v="D100"/>
    <n v="-1"/>
    <x v="0"/>
    <n v="64"/>
    <s v="CTH"/>
    <d v="2024-09-18T00:00:00"/>
    <s v="LINNAEUS"/>
    <s v="30X"/>
    <x v="1"/>
    <s v="CYCCOPE"/>
    <s v="CYCIMM"/>
    <s v="IMM"/>
    <s v="NA"/>
    <s v="NA"/>
    <n v="10"/>
    <m/>
  </r>
  <r>
    <s v="24GO00I93"/>
    <s v="ON 12"/>
    <s v="D100"/>
    <n v="-1"/>
    <x v="0"/>
    <n v="64"/>
    <s v="CTH"/>
    <d v="2024-09-18T00:00:00"/>
    <s v="LINNAEUS"/>
    <s v="30X"/>
    <x v="3"/>
    <s v="DIACOPE"/>
    <s v="CALIMM"/>
    <s v="IMM"/>
    <s v="NA"/>
    <s v="NA"/>
    <n v="28"/>
    <m/>
  </r>
  <r>
    <s v="24GO00U93"/>
    <s v="ON 12"/>
    <s v="D100"/>
    <n v="-1"/>
    <x v="0"/>
    <n v="64"/>
    <s v="CTH"/>
    <d v="2024-09-19T00:00:00"/>
    <s v="LINNAEUS"/>
    <s v="30X"/>
    <x v="1"/>
    <s v="CYCCOPE"/>
    <s v="CYCIMM"/>
    <s v="IMM"/>
    <n v="0.432"/>
    <s v="NA"/>
    <n v="1"/>
    <m/>
  </r>
  <r>
    <s v="24GO00U93"/>
    <s v="ON 12"/>
    <s v="D100"/>
    <n v="-1"/>
    <x v="0"/>
    <n v="64"/>
    <s v="CTH"/>
    <d v="2024-09-19T00:00:00"/>
    <s v="LINNAEUS"/>
    <s v="30X"/>
    <x v="1"/>
    <s v="CYCCOPE"/>
    <s v="CYCIMM"/>
    <s v="IMM"/>
    <n v="0.872"/>
    <s v="NA"/>
    <n v="1"/>
    <m/>
  </r>
  <r>
    <s v="24GO00U93"/>
    <s v="ON 12"/>
    <s v="D100"/>
    <n v="-1"/>
    <x v="0"/>
    <n v="64"/>
    <s v="CTH"/>
    <d v="2024-09-19T00:00:00"/>
    <s v="LINNAEUS"/>
    <s v="30X"/>
    <x v="1"/>
    <s v="CYCCOPE"/>
    <s v="CYCIMM"/>
    <s v="IMM"/>
    <n v="0.751"/>
    <s v="NA"/>
    <n v="1"/>
    <m/>
  </r>
  <r>
    <s v="24GO00U93"/>
    <s v="ON 12"/>
    <s v="D100"/>
    <n v="-1"/>
    <x v="0"/>
    <n v="64"/>
    <s v="CTH"/>
    <d v="2024-09-19T00:00:00"/>
    <s v="LINNAEUS"/>
    <s v="30X"/>
    <x v="1"/>
    <s v="CYCCOPE"/>
    <s v="CYCIMM"/>
    <s v="IMM"/>
    <n v="0.84299999999999997"/>
    <s v="NA"/>
    <n v="1"/>
    <m/>
  </r>
  <r>
    <s v="24GO00U93"/>
    <s v="ON 12"/>
    <s v="D100"/>
    <n v="-1"/>
    <x v="0"/>
    <n v="64"/>
    <s v="CTH"/>
    <d v="2024-09-19T00:00:00"/>
    <s v="LINNAEUS"/>
    <s v="30X"/>
    <x v="1"/>
    <s v="CYCCOPE"/>
    <s v="CYCIMM"/>
    <s v="IMM"/>
    <n v="0.74199999999999999"/>
    <s v="NA"/>
    <n v="1"/>
    <m/>
  </r>
  <r>
    <s v="24GO00U93"/>
    <s v="ON 12"/>
    <s v="D100"/>
    <n v="-1"/>
    <x v="0"/>
    <n v="64"/>
    <s v="CTH"/>
    <d v="2024-09-19T00:00:00"/>
    <s v="LINNAEUS"/>
    <s v="30X"/>
    <x v="1"/>
    <s v="CYCCOPE"/>
    <s v="CYCIMM"/>
    <s v="IMM"/>
    <n v="0.45200000000000001"/>
    <s v="NA"/>
    <n v="1"/>
    <m/>
  </r>
  <r>
    <s v="24GO00U93"/>
    <s v="ON 12"/>
    <s v="D100"/>
    <n v="-1"/>
    <x v="0"/>
    <n v="64"/>
    <s v="CTH"/>
    <d v="2024-09-19T00:00:00"/>
    <s v="LINNAEUS"/>
    <s v="30X"/>
    <x v="4"/>
    <s v="LEOMINU"/>
    <s v="CAL"/>
    <s v="COP"/>
    <n v="1.1659999999999999"/>
    <s v="F"/>
    <n v="1"/>
    <m/>
  </r>
  <r>
    <s v="24GO00U93"/>
    <s v="ON 12"/>
    <s v="D100"/>
    <n v="-1"/>
    <x v="0"/>
    <n v="64"/>
    <s v="CTH"/>
    <d v="2024-09-19T00:00:00"/>
    <s v="LINNAEUS"/>
    <s v="30X"/>
    <x v="1"/>
    <s v="CYCCOPE"/>
    <s v="CYCIMM"/>
    <s v="IMM"/>
    <n v="0.82"/>
    <s v="NA"/>
    <n v="1"/>
    <m/>
  </r>
  <r>
    <s v="24GO00U93"/>
    <s v="ON 12"/>
    <s v="D100"/>
    <n v="-1"/>
    <x v="0"/>
    <n v="64"/>
    <s v="CTH"/>
    <d v="2024-09-19T00:00:00"/>
    <s v="LINNAEUS"/>
    <s v="30X"/>
    <x v="2"/>
    <s v="BOSLONG"/>
    <s v="NDAP"/>
    <s v="CLA"/>
    <n v="0.28199999999999997"/>
    <s v="NA"/>
    <n v="1"/>
    <m/>
  </r>
  <r>
    <s v="24GO00U93"/>
    <s v="ON 12"/>
    <s v="D100"/>
    <n v="-1"/>
    <x v="0"/>
    <n v="64"/>
    <s v="CTH"/>
    <d v="2024-09-19T00:00:00"/>
    <s v="LINNAEUS"/>
    <s v="30X"/>
    <x v="1"/>
    <s v="CYCCOPE"/>
    <s v="CYCIMM"/>
    <s v="IMM"/>
    <n v="0.84299999999999997"/>
    <s v="NA"/>
    <n v="1"/>
    <m/>
  </r>
  <r>
    <s v="24GO00U93"/>
    <s v="ON 12"/>
    <s v="D100"/>
    <n v="-1"/>
    <x v="0"/>
    <n v="64"/>
    <s v="CTH"/>
    <d v="2024-09-19T00:00:00"/>
    <s v="LINNAEUS"/>
    <s v="30X"/>
    <x v="5"/>
    <s v="LIMCOPE"/>
    <s v="CALIMM"/>
    <s v="IMM"/>
    <n v="0.81499999999999995"/>
    <s v="NA"/>
    <n v="1"/>
    <m/>
  </r>
  <r>
    <s v="24GO00U93"/>
    <s v="ON 12"/>
    <s v="D100"/>
    <n v="-1"/>
    <x v="0"/>
    <n v="64"/>
    <s v="CTH"/>
    <d v="2024-09-19T00:00:00"/>
    <s v="LINNAEUS"/>
    <s v="30X"/>
    <x v="1"/>
    <s v="CYCCOPE"/>
    <s v="CYCIMM"/>
    <s v="IMM"/>
    <n v="0.79100000000000004"/>
    <s v="NA"/>
    <n v="1"/>
    <m/>
  </r>
  <r>
    <s v="24GO00U93"/>
    <s v="ON 12"/>
    <s v="D100"/>
    <n v="-1"/>
    <x v="0"/>
    <n v="64"/>
    <s v="CTH"/>
    <d v="2024-09-19T00:00:00"/>
    <s v="LINNAEUS"/>
    <s v="30X"/>
    <x v="2"/>
    <s v="BOSLONG"/>
    <s v="NDAP"/>
    <s v="CLA"/>
    <n v="0.30499999999999999"/>
    <s v="NA"/>
    <n v="1"/>
    <m/>
  </r>
  <r>
    <s v="24GO00U93"/>
    <s v="ON 12"/>
    <s v="D100"/>
    <n v="-1"/>
    <x v="0"/>
    <n v="64"/>
    <s v="CTH"/>
    <d v="2024-09-19T00:00:00"/>
    <s v="LINNAEUS"/>
    <s v="30X"/>
    <x v="2"/>
    <s v="BOSLONG"/>
    <s v="NDAP"/>
    <s v="CLA"/>
    <n v="0.30599999999999999"/>
    <s v="NA"/>
    <n v="1"/>
    <m/>
  </r>
  <r>
    <s v="24GO00U93"/>
    <s v="ON 12"/>
    <s v="D100"/>
    <n v="-1"/>
    <x v="0"/>
    <n v="64"/>
    <s v="CTH"/>
    <d v="2024-09-19T00:00:00"/>
    <s v="LINNAEUS"/>
    <s v="30X"/>
    <x v="1"/>
    <s v="CYCCOPE"/>
    <s v="CYCIMM"/>
    <s v="IMM"/>
    <n v="0.875"/>
    <s v="NA"/>
    <n v="1"/>
    <m/>
  </r>
  <r>
    <s v="24GO00U93"/>
    <s v="ON 12"/>
    <s v="D100"/>
    <n v="-1"/>
    <x v="0"/>
    <n v="64"/>
    <s v="CTH"/>
    <d v="2024-09-19T00:00:00"/>
    <s v="LINNAEUS"/>
    <s v="30X"/>
    <x v="1"/>
    <s v="CYCCOPE"/>
    <s v="CYCIMM"/>
    <s v="IMM"/>
    <n v="0.94899999999999995"/>
    <s v="NA"/>
    <n v="1"/>
    <m/>
  </r>
  <r>
    <s v="24GO00U93"/>
    <s v="ON 12"/>
    <s v="D100"/>
    <n v="-1"/>
    <x v="0"/>
    <n v="64"/>
    <s v="CTH"/>
    <d v="2024-09-19T00:00:00"/>
    <s v="LINNAEUS"/>
    <s v="30X"/>
    <x v="2"/>
    <s v="BOSLONG"/>
    <s v="NDAP"/>
    <s v="CLA"/>
    <n v="0.26300000000000001"/>
    <s v="NA"/>
    <n v="1"/>
    <m/>
  </r>
  <r>
    <s v="24GO00U93"/>
    <s v="ON 12"/>
    <s v="D100"/>
    <n v="-1"/>
    <x v="0"/>
    <n v="64"/>
    <s v="CTH"/>
    <d v="2024-09-19T00:00:00"/>
    <s v="LINNAEUS"/>
    <s v="30X"/>
    <x v="7"/>
    <s v="DAPGALEM"/>
    <s v="DAP"/>
    <s v="CLA"/>
    <n v="0.504"/>
    <s v="NA"/>
    <n v="1"/>
    <m/>
  </r>
  <r>
    <s v="24GO00U93"/>
    <s v="ON 12"/>
    <s v="D100"/>
    <n v="-1"/>
    <x v="0"/>
    <n v="64"/>
    <s v="CTH"/>
    <d v="2024-09-19T00:00:00"/>
    <s v="LINNAEUS"/>
    <s v="30X"/>
    <x v="4"/>
    <s v="LEOMINU"/>
    <s v="CAL"/>
    <s v="COP"/>
    <n v="0.98399999999999999"/>
    <s v="M"/>
    <n v="1"/>
    <m/>
  </r>
  <r>
    <s v="24GO00U93"/>
    <s v="ON 12"/>
    <s v="D100"/>
    <n v="-1"/>
    <x v="0"/>
    <n v="64"/>
    <s v="CTH"/>
    <d v="2024-09-19T00:00:00"/>
    <s v="LINNAEUS"/>
    <s v="30X"/>
    <x v="9"/>
    <s v="DAPSP"/>
    <s v="DAP"/>
    <s v="CLA"/>
    <n v="0.67400000000000004"/>
    <s v="NA"/>
    <n v="1"/>
    <m/>
  </r>
  <r>
    <s v="24GO00U93"/>
    <s v="ON 12"/>
    <s v="D100"/>
    <n v="-1"/>
    <x v="0"/>
    <n v="64"/>
    <s v="CTH"/>
    <d v="2024-09-19T00:00:00"/>
    <s v="LINNAEUS"/>
    <s v="30X"/>
    <x v="2"/>
    <s v="BOSLONG"/>
    <s v="NDAP"/>
    <s v="CLA"/>
    <n v="0.53300000000000003"/>
    <s v="NA"/>
    <n v="1"/>
    <m/>
  </r>
  <r>
    <s v="24GO00U93"/>
    <s v="ON 12"/>
    <s v="D100"/>
    <n v="-1"/>
    <x v="0"/>
    <n v="64"/>
    <s v="CTH"/>
    <d v="2024-09-19T00:00:00"/>
    <s v="LINNAEUS"/>
    <s v="30X"/>
    <x v="5"/>
    <s v="LIMCOPE"/>
    <s v="CALIMM"/>
    <s v="IMM"/>
    <n v="0.76300000000000001"/>
    <s v="NA"/>
    <n v="1"/>
    <m/>
  </r>
  <r>
    <s v="24GO00U93"/>
    <s v="ON 12"/>
    <s v="D100"/>
    <n v="-1"/>
    <x v="0"/>
    <n v="64"/>
    <s v="CTH"/>
    <d v="2024-09-19T00:00:00"/>
    <s v="LINNAEUS"/>
    <s v="30X"/>
    <x v="7"/>
    <s v="DAPGALEM"/>
    <s v="PRED"/>
    <s v="CLA"/>
    <n v="0.45800000000000002"/>
    <s v="NA"/>
    <n v="1"/>
    <m/>
  </r>
  <r>
    <s v="24GO00U93"/>
    <s v="ON 12"/>
    <s v="D100"/>
    <n v="-1"/>
    <x v="0"/>
    <n v="64"/>
    <s v="CTH"/>
    <d v="2024-09-19T00:00:00"/>
    <s v="LINNAEUS"/>
    <s v="30X"/>
    <x v="4"/>
    <s v="LEOMINU"/>
    <s v="CAL"/>
    <s v="COP"/>
    <n v="0.96699999999999997"/>
    <s v="M"/>
    <n v="1"/>
    <m/>
  </r>
  <r>
    <s v="24GO00U93"/>
    <s v="ON 12"/>
    <s v="D100"/>
    <n v="-1"/>
    <x v="0"/>
    <n v="64"/>
    <s v="CTH"/>
    <d v="2024-09-19T00:00:00"/>
    <s v="LINNAEUS"/>
    <s v="30X"/>
    <x v="5"/>
    <s v="LIMCOPE"/>
    <s v="CALIMM"/>
    <s v="IMM"/>
    <n v="0.98099999999999998"/>
    <s v="NA"/>
    <n v="1"/>
    <m/>
  </r>
  <r>
    <s v="24GO00U93"/>
    <s v="ON 12"/>
    <s v="D100"/>
    <n v="-1"/>
    <x v="0"/>
    <n v="64"/>
    <s v="CTH"/>
    <d v="2024-09-19T00:00:00"/>
    <s v="LINNAEUS"/>
    <s v="30X"/>
    <x v="5"/>
    <s v="LIMCOPE"/>
    <s v="CALIMM"/>
    <s v="IMM"/>
    <n v="0.65600000000000003"/>
    <s v="NA"/>
    <n v="1"/>
    <m/>
  </r>
  <r>
    <s v="24GO00U93"/>
    <s v="ON 12"/>
    <s v="D100"/>
    <n v="-1"/>
    <x v="0"/>
    <n v="64"/>
    <s v="CTH"/>
    <d v="2024-09-19T00:00:00"/>
    <s v="LINNAEUS"/>
    <s v="30X"/>
    <x v="4"/>
    <s v="LEOMINU"/>
    <s v="CAL"/>
    <s v="COP"/>
    <n v="1.099"/>
    <s v="F"/>
    <n v="1"/>
    <m/>
  </r>
  <r>
    <s v="24GO00U93"/>
    <s v="ON 12"/>
    <s v="D100"/>
    <n v="-1"/>
    <x v="0"/>
    <n v="64"/>
    <s v="CTH"/>
    <d v="2024-09-19T00:00:00"/>
    <s v="LINNAEUS"/>
    <s v="30X"/>
    <x v="4"/>
    <s v="LEOMINU"/>
    <s v="CAL"/>
    <s v="COP"/>
    <n v="1.036"/>
    <s v="NA"/>
    <n v="1"/>
    <m/>
  </r>
  <r>
    <s v="24GO00U93"/>
    <s v="ON 12"/>
    <s v="D100"/>
    <n v="-1"/>
    <x v="0"/>
    <n v="64"/>
    <s v="CTH"/>
    <d v="2024-09-19T00:00:00"/>
    <s v="LINNAEUS"/>
    <s v="30X"/>
    <x v="0"/>
    <s v="DIYTHOM"/>
    <s v="CYC "/>
    <s v="COP"/>
    <s v="NA"/>
    <s v="M"/>
    <n v="9"/>
    <m/>
  </r>
  <r>
    <s v="24GO00U93"/>
    <s v="ON 12"/>
    <s v="D100"/>
    <n v="-1"/>
    <x v="0"/>
    <n v="64"/>
    <s v="CTH"/>
    <d v="2024-09-19T00:00:00"/>
    <s v="LINNAEUS"/>
    <s v="30X"/>
    <x v="0"/>
    <s v="DIYTHOM"/>
    <s v="CYC "/>
    <s v="COP"/>
    <s v="NA"/>
    <s v="F"/>
    <n v="8"/>
    <m/>
  </r>
  <r>
    <s v="24GO00U93"/>
    <s v="ON 12"/>
    <s v="D100"/>
    <n v="-1"/>
    <x v="0"/>
    <n v="64"/>
    <s v="CTH"/>
    <d v="2024-09-19T00:00:00"/>
    <s v="LINNAEUS"/>
    <s v="30X"/>
    <x v="1"/>
    <s v="CYCCOPE"/>
    <s v="CYCIMM"/>
    <s v="IMM"/>
    <s v="NA"/>
    <s v="NA"/>
    <n v="8"/>
    <m/>
  </r>
  <r>
    <s v="24GO00U93"/>
    <s v="ON 12"/>
    <s v="D100"/>
    <n v="-1"/>
    <x v="0"/>
    <n v="64"/>
    <s v="CTH"/>
    <d v="2024-09-19T00:00:00"/>
    <s v="LINNAEUS"/>
    <s v="30X"/>
    <x v="3"/>
    <s v="DIACOPE"/>
    <s v="CALIMM"/>
    <s v="IMM"/>
    <s v="NA"/>
    <s v="NA"/>
    <n v="26"/>
    <m/>
  </r>
  <r>
    <s v="24GO00U93"/>
    <s v="ON 12"/>
    <s v="D100"/>
    <n v="-1"/>
    <x v="0"/>
    <n v="64"/>
    <s v="CTH"/>
    <d v="2024-09-19T00:00:00"/>
    <s v="LINNAEUS"/>
    <s v="30X"/>
    <x v="2"/>
    <s v="BOSLONG"/>
    <s v="NDAP"/>
    <s v="CLA"/>
    <n v="0.30399999999999999"/>
    <s v="NA"/>
    <n v="1"/>
    <m/>
  </r>
  <r>
    <s v="24GO00U93"/>
    <s v="ON 12"/>
    <s v="D100"/>
    <n v="-1"/>
    <x v="0"/>
    <n v="64"/>
    <s v="CTH"/>
    <d v="2024-09-19T00:00:00"/>
    <s v="LINNAEUS"/>
    <s v="30X"/>
    <x v="4"/>
    <s v="LEOMINU"/>
    <s v="CAL"/>
    <s v="COP"/>
    <n v="1.0309999999999999"/>
    <s v="F"/>
    <n v="1"/>
    <m/>
  </r>
  <r>
    <s v="24GO00U93"/>
    <s v="ON 12"/>
    <s v="D100"/>
    <n v="-1"/>
    <x v="0"/>
    <n v="64"/>
    <s v="CTH"/>
    <d v="2024-09-19T00:00:00"/>
    <s v="LINNAEUS"/>
    <s v="30X"/>
    <x v="4"/>
    <s v="LEOMINU"/>
    <s v="CAL"/>
    <s v="COP"/>
    <n v="0.95799999999999996"/>
    <s v="M"/>
    <n v="1"/>
    <m/>
  </r>
  <r>
    <s v="24GO00U93"/>
    <s v="ON 12"/>
    <s v="D100"/>
    <n v="-1"/>
    <x v="0"/>
    <n v="64"/>
    <s v="CTH"/>
    <d v="2024-09-19T00:00:00"/>
    <s v="LINNAEUS"/>
    <s v="30X"/>
    <x v="2"/>
    <s v="BOSLONG"/>
    <s v="NDAP"/>
    <s v="CLA"/>
    <n v="0.28699999999999998"/>
    <s v="NA"/>
    <n v="1"/>
    <m/>
  </r>
  <r>
    <s v="24GO00U93"/>
    <s v="ON 12"/>
    <s v="D100"/>
    <n v="-1"/>
    <x v="0"/>
    <n v="64"/>
    <s v="CTH"/>
    <d v="2024-09-19T00:00:00"/>
    <s v="LINNAEUS"/>
    <s v="30X"/>
    <x v="2"/>
    <s v="BOSLONG"/>
    <s v="NDAP"/>
    <s v="CLA"/>
    <n v="0.30299999999999999"/>
    <s v="NA"/>
    <n v="1"/>
    <m/>
  </r>
  <r>
    <s v="24GO00U93"/>
    <s v="ON 12"/>
    <s v="D100"/>
    <n v="-1"/>
    <x v="0"/>
    <n v="64"/>
    <s v="CTH"/>
    <d v="2024-09-19T00:00:00"/>
    <s v="LINNAEUS"/>
    <s v="30X"/>
    <x v="6"/>
    <s v="SKIOREG"/>
    <s v="CAL"/>
    <s v="COP"/>
    <n v="1.1160000000000001"/>
    <s v="F"/>
    <n v="1"/>
    <m/>
  </r>
  <r>
    <s v="24GO00U93"/>
    <s v="ON 12"/>
    <s v="D100"/>
    <n v="-1"/>
    <x v="0"/>
    <n v="64"/>
    <s v="CTH"/>
    <d v="2024-09-19T00:00:00"/>
    <s v="LINNAEUS"/>
    <s v="30X"/>
    <x v="2"/>
    <s v="BOSLONG"/>
    <s v="NDAP"/>
    <s v="CLA"/>
    <n v="0.3"/>
    <s v="NA"/>
    <n v="1"/>
    <m/>
  </r>
  <r>
    <s v="24GO00U93"/>
    <s v="ON 12"/>
    <s v="D100"/>
    <n v="-1"/>
    <x v="0"/>
    <n v="64"/>
    <s v="CTH"/>
    <d v="2024-09-19T00:00:00"/>
    <s v="LINNAEUS"/>
    <s v="30X"/>
    <x v="4"/>
    <s v="LEOMINU"/>
    <s v="CAL"/>
    <s v="COP"/>
    <n v="1.0620000000000001"/>
    <s v="F"/>
    <n v="1"/>
    <m/>
  </r>
  <r>
    <s v="24GO00U93"/>
    <s v="ON 12"/>
    <s v="D100"/>
    <n v="-1"/>
    <x v="0"/>
    <n v="64"/>
    <s v="CTH"/>
    <d v="2024-09-19T00:00:00"/>
    <s v="LINNAEUS"/>
    <s v="30X"/>
    <x v="2"/>
    <s v="BOSLONG"/>
    <s v="NDAP"/>
    <s v="CLA"/>
    <n v="0.30199999999999999"/>
    <s v="NA"/>
    <n v="1"/>
    <m/>
  </r>
  <r>
    <s v="24GO00U93"/>
    <s v="ON 12"/>
    <s v="D100"/>
    <n v="-1"/>
    <x v="0"/>
    <n v="64"/>
    <s v="CTH"/>
    <d v="2024-09-19T00:00:00"/>
    <s v="LINNAEUS"/>
    <s v="30X"/>
    <x v="2"/>
    <s v="BOSLONG"/>
    <s v="NDAP"/>
    <s v="CLA"/>
    <n v="0.307"/>
    <s v="NA"/>
    <n v="1"/>
    <m/>
  </r>
  <r>
    <s v="24GO00U93"/>
    <s v="ON 12"/>
    <s v="D100"/>
    <n v="-1"/>
    <x v="0"/>
    <n v="64"/>
    <s v="CTH"/>
    <d v="2024-09-19T00:00:00"/>
    <s v="LINNAEUS"/>
    <s v="30X"/>
    <x v="7"/>
    <s v="DAPGALEM"/>
    <s v="PRED"/>
    <s v="CLA"/>
    <n v="0.29399999999999998"/>
    <s v="NA"/>
    <n v="1"/>
    <m/>
  </r>
  <r>
    <s v="24GO00U93"/>
    <s v="ON 12"/>
    <s v="D100"/>
    <n v="-1"/>
    <x v="0"/>
    <n v="64"/>
    <s v="CTH"/>
    <d v="2024-09-19T00:00:00"/>
    <s v="LINNAEUS"/>
    <s v="30X"/>
    <x v="4"/>
    <s v="LEOMINU"/>
    <s v="CAL"/>
    <s v="COP"/>
    <n v="1.1140000000000001"/>
    <s v="F"/>
    <n v="1"/>
    <m/>
  </r>
  <r>
    <s v="24GO00U93"/>
    <s v="ON 12"/>
    <s v="D100"/>
    <n v="-1"/>
    <x v="0"/>
    <n v="64"/>
    <s v="CTH"/>
    <d v="2024-09-19T00:00:00"/>
    <s v="LINNAEUS"/>
    <s v="30X"/>
    <x v="7"/>
    <s v="DAPGALEM"/>
    <s v="PRED"/>
    <s v="CLA"/>
    <n v="0.82799999999999996"/>
    <s v="NA"/>
    <n v="1"/>
    <m/>
  </r>
  <r>
    <s v="24GO00U93"/>
    <s v="ON 12"/>
    <s v="D100"/>
    <n v="-1"/>
    <x v="0"/>
    <n v="64"/>
    <s v="CTH"/>
    <d v="2024-09-19T00:00:00"/>
    <s v="LINNAEUS"/>
    <s v="30X"/>
    <x v="0"/>
    <s v="DIYTHOM"/>
    <s v="CYC "/>
    <s v="COP"/>
    <s v="NA"/>
    <s v="M"/>
    <n v="9"/>
    <m/>
  </r>
  <r>
    <s v="24GO00U93"/>
    <s v="ON 12"/>
    <s v="D100"/>
    <n v="-1"/>
    <x v="0"/>
    <n v="64"/>
    <s v="CTH"/>
    <d v="2024-09-19T00:00:00"/>
    <s v="LINNAEUS"/>
    <s v="30X"/>
    <x v="0"/>
    <s v="DIYTHOM"/>
    <s v="CYC "/>
    <s v="COP"/>
    <s v="NA"/>
    <s v="F"/>
    <n v="7"/>
    <m/>
  </r>
  <r>
    <s v="24GO00U93"/>
    <s v="ON 12"/>
    <s v="D100"/>
    <n v="-1"/>
    <x v="0"/>
    <n v="64"/>
    <s v="CTH"/>
    <d v="2024-09-19T00:00:00"/>
    <s v="LINNAEUS"/>
    <s v="30X"/>
    <x v="1"/>
    <s v="CYCCOPE"/>
    <s v="CYCIMM"/>
    <s v="IMM"/>
    <s v="NA"/>
    <s v="NA"/>
    <n v="13"/>
    <m/>
  </r>
  <r>
    <s v="24GO00U93"/>
    <s v="ON 12"/>
    <s v="D100"/>
    <n v="-1"/>
    <x v="0"/>
    <n v="64"/>
    <s v="CTH"/>
    <d v="2024-09-19T00:00:00"/>
    <s v="LINNAEUS"/>
    <s v="30X"/>
    <x v="3"/>
    <s v="DIACOPE"/>
    <s v="CALIMM"/>
    <s v="IMM"/>
    <s v="NA"/>
    <s v="NA"/>
    <n v="25"/>
    <m/>
  </r>
  <r>
    <s v="24GO00U93"/>
    <s v="ON 12"/>
    <s v="D100"/>
    <n v="-1"/>
    <x v="0"/>
    <n v="64"/>
    <s v="CTH"/>
    <d v="2024-09-19T00:00:00"/>
    <s v="LINNAEUS"/>
    <s v="30X"/>
    <x v="2"/>
    <s v="BOSLONG"/>
    <s v="NDAP"/>
    <s v="CLA"/>
    <s v="NA"/>
    <s v="NA"/>
    <n v="1"/>
    <m/>
  </r>
  <r>
    <s v="24GO00U93"/>
    <s v="ON 12"/>
    <s v="D100"/>
    <n v="-1"/>
    <x v="0"/>
    <n v="64"/>
    <s v="CTH"/>
    <d v="2024-09-19T00:00:00"/>
    <s v="LINNAEUS"/>
    <s v="30X"/>
    <x v="9"/>
    <s v="DAPSP"/>
    <s v="DAP"/>
    <s v="CLA"/>
    <n v="0.49"/>
    <s v="NA"/>
    <n v="1"/>
    <m/>
  </r>
  <r>
    <s v="24GO00U93"/>
    <s v="ON 12"/>
    <s v="D100"/>
    <n v="-1"/>
    <x v="0"/>
    <n v="64"/>
    <s v="CTH"/>
    <d v="2024-09-19T00:00:00"/>
    <s v="LINNAEUS"/>
    <s v="30X"/>
    <x v="4"/>
    <s v="LEOMINU"/>
    <s v="CAL"/>
    <s v="COP"/>
    <n v="1.052"/>
    <s v="F"/>
    <n v="1"/>
    <m/>
  </r>
  <r>
    <s v="24GO00U93"/>
    <s v="ON 12"/>
    <s v="D100"/>
    <n v="-1"/>
    <x v="0"/>
    <n v="64"/>
    <s v="CTH"/>
    <d v="2024-09-19T00:00:00"/>
    <s v="LINNAEUS"/>
    <s v="30X"/>
    <x v="8"/>
    <s v="LEOSICI"/>
    <s v="CAL"/>
    <s v="CAL"/>
    <n v="1.242"/>
    <s v="M"/>
    <n v="1"/>
    <m/>
  </r>
  <r>
    <s v="24GO00U93"/>
    <s v="ON 12"/>
    <s v="D100"/>
    <n v="-1"/>
    <x v="0"/>
    <n v="64"/>
    <s v="CTH"/>
    <d v="2024-09-19T00:00:00"/>
    <s v="LINNAEUS"/>
    <s v="30X"/>
    <x v="8"/>
    <s v="LEOSICI"/>
    <s v="CAL"/>
    <s v="CAL"/>
    <n v="1.048"/>
    <s v="M"/>
    <n v="1"/>
    <m/>
  </r>
  <r>
    <s v="24GO00U93"/>
    <s v="ON 12"/>
    <s v="D100"/>
    <n v="-1"/>
    <x v="0"/>
    <n v="64"/>
    <s v="CTH"/>
    <d v="2024-09-19T00:00:00"/>
    <s v="LINNAEUS"/>
    <s v="30X"/>
    <x v="0"/>
    <s v="DIYTHOM"/>
    <s v="CYC "/>
    <s v="COP"/>
    <s v="NA"/>
    <s v="M"/>
    <n v="1"/>
    <m/>
  </r>
  <r>
    <s v="24GO00U93"/>
    <s v="ON 12"/>
    <s v="D100"/>
    <n v="-1"/>
    <x v="0"/>
    <n v="64"/>
    <s v="CTH"/>
    <d v="2024-09-19T00:00:00"/>
    <s v="LINNAEUS"/>
    <s v="30X"/>
    <x v="1"/>
    <s v="CYCCOPE"/>
    <s v="CYCIMM"/>
    <s v="IMM"/>
    <s v="NA"/>
    <s v="NA"/>
    <n v="5"/>
    <m/>
  </r>
  <r>
    <s v="24GO00U93"/>
    <s v="ON 12"/>
    <s v="D100"/>
    <n v="-1"/>
    <x v="0"/>
    <n v="64"/>
    <s v="CTH"/>
    <d v="2024-09-19T00:00:00"/>
    <s v="LINNAEUS"/>
    <s v="30X"/>
    <x v="3"/>
    <s v="DIACOPE"/>
    <s v="CALIMM"/>
    <s v="IMM"/>
    <s v="NA"/>
    <s v="NA"/>
    <n v="3"/>
    <m/>
  </r>
  <r>
    <s v="24GO00U93"/>
    <s v="ON 12"/>
    <s v="D100"/>
    <n v="-1"/>
    <x v="0"/>
    <n v="64"/>
    <s v="CTH"/>
    <d v="2024-09-19T00:00:00"/>
    <s v="LINNAEUS"/>
    <s v="30X"/>
    <x v="2"/>
    <s v="BOSLONG"/>
    <s v="NDAP"/>
    <s v="CLA"/>
    <s v="NA"/>
    <s v="NA"/>
    <n v="1"/>
    <m/>
  </r>
  <r>
    <s v="24GO00U93"/>
    <s v="ON 12"/>
    <s v="D100"/>
    <n v="-1"/>
    <x v="1"/>
    <n v="64"/>
    <s v="CTH"/>
    <d v="2024-09-19T00:00:00"/>
    <s v="LINNAEUS"/>
    <s v="30X"/>
    <x v="6"/>
    <s v="SKIOREG"/>
    <s v="CAL"/>
    <s v="COP"/>
    <n v="1.2669999999999999"/>
    <s v="M"/>
    <n v="1"/>
    <m/>
  </r>
  <r>
    <s v="24GO00U93"/>
    <s v="ON 12"/>
    <s v="D100"/>
    <n v="-1"/>
    <x v="1"/>
    <n v="64"/>
    <s v="CTH"/>
    <d v="2024-09-19T00:00:00"/>
    <s v="LINNAEUS"/>
    <s v="30X"/>
    <x v="6"/>
    <s v="SKIOREG"/>
    <s v="CAL"/>
    <s v="COP"/>
    <n v="1.2130000000000001"/>
    <s v="M"/>
    <n v="1"/>
    <m/>
  </r>
  <r>
    <s v="24GO00U93"/>
    <s v="ON 12"/>
    <s v="D100"/>
    <n v="-1"/>
    <x v="1"/>
    <n v="64"/>
    <s v="CTH"/>
    <d v="2024-09-19T00:00:00"/>
    <s v="LINNAEUS"/>
    <s v="30X"/>
    <x v="4"/>
    <s v="LEOMINU"/>
    <s v="CAL"/>
    <s v="COP"/>
    <n v="0.997"/>
    <s v="F"/>
    <n v="1"/>
    <m/>
  </r>
  <r>
    <s v="24GO00U93"/>
    <s v="ON 12"/>
    <s v="D100"/>
    <n v="-1"/>
    <x v="1"/>
    <n v="64"/>
    <s v="CTH"/>
    <d v="2024-09-19T00:00:00"/>
    <s v="LINNAEUS"/>
    <s v="30X"/>
    <x v="6"/>
    <s v="SKIOREG"/>
    <s v="CAL"/>
    <s v="COP"/>
    <n v="1.238"/>
    <s v="M"/>
    <n v="1"/>
    <m/>
  </r>
  <r>
    <s v="24GO00U93"/>
    <s v="ON 12"/>
    <s v="D100"/>
    <n v="-1"/>
    <x v="1"/>
    <n v="64"/>
    <s v="CTH"/>
    <d v="2024-09-19T00:00:00"/>
    <s v="LINNAEUS"/>
    <s v="30X"/>
    <x v="5"/>
    <s v="LIMCOPE"/>
    <s v="CALIMM"/>
    <s v="IMM"/>
    <n v="0.99399999999999999"/>
    <s v="NA"/>
    <n v="1"/>
    <m/>
  </r>
  <r>
    <s v="24GO00U93"/>
    <s v="ON 12"/>
    <s v="D100"/>
    <n v="-1"/>
    <x v="1"/>
    <n v="64"/>
    <s v="CTH"/>
    <d v="2024-09-19T00:00:00"/>
    <s v="LINNAEUS"/>
    <s v="30X"/>
    <x v="5"/>
    <s v="LIMCOPE"/>
    <s v="CALIMM"/>
    <s v="IMM"/>
    <n v="0.91600000000000004"/>
    <s v="NA"/>
    <n v="1"/>
    <m/>
  </r>
  <r>
    <s v="24GO00U93"/>
    <s v="ON 12"/>
    <s v="D100"/>
    <n v="-1"/>
    <x v="1"/>
    <n v="64"/>
    <s v="CTH"/>
    <d v="2024-09-19T00:00:00"/>
    <s v="LINNAEUS"/>
    <s v="30X"/>
    <x v="9"/>
    <s v="DAPSP"/>
    <s v="DAP"/>
    <s v="CLA"/>
    <n v="0.57399999999999995"/>
    <s v="NA"/>
    <n v="1"/>
    <m/>
  </r>
  <r>
    <s v="24GO00U93"/>
    <s v="ON 12"/>
    <s v="D100"/>
    <n v="-1"/>
    <x v="1"/>
    <n v="64"/>
    <s v="CTH"/>
    <d v="2024-09-19T00:00:00"/>
    <s v="LINNAEUS"/>
    <s v="30X"/>
    <x v="9"/>
    <s v="DAPSP"/>
    <s v="DAP"/>
    <s v="CLA"/>
    <n v="0.58899999999999997"/>
    <s v="NA"/>
    <n v="1"/>
    <m/>
  </r>
  <r>
    <s v="24GO00U93"/>
    <s v="ON 12"/>
    <s v="D100"/>
    <n v="-1"/>
    <x v="1"/>
    <n v="64"/>
    <s v="CTH"/>
    <d v="2024-09-19T00:00:00"/>
    <s v="LINNAEUS"/>
    <s v="30X"/>
    <x v="5"/>
    <s v="LIMCOPE"/>
    <s v="CALIMM"/>
    <s v="IMM"/>
    <n v="0.82"/>
    <s v="NA"/>
    <n v="1"/>
    <m/>
  </r>
  <r>
    <s v="24GO00U93"/>
    <s v="ON 12"/>
    <s v="D100"/>
    <n v="-1"/>
    <x v="1"/>
    <n v="64"/>
    <s v="CTH"/>
    <d v="2024-09-19T00:00:00"/>
    <s v="LINNAEUS"/>
    <s v="30X"/>
    <x v="5"/>
    <s v="LIMCOPE"/>
    <s v="CALIMM"/>
    <s v="IMM"/>
    <n v="0.58499999999999996"/>
    <s v="NA"/>
    <n v="1"/>
    <m/>
  </r>
  <r>
    <s v="24GO00U93"/>
    <s v="ON 12"/>
    <s v="D100"/>
    <n v="-1"/>
    <x v="1"/>
    <n v="64"/>
    <s v="CTH"/>
    <d v="2024-09-19T00:00:00"/>
    <s v="LINNAEUS"/>
    <s v="30X"/>
    <x v="8"/>
    <s v="LEOSICI"/>
    <s v="CAL"/>
    <s v="COP"/>
    <n v="1.2649999999999999"/>
    <s v="M"/>
    <n v="1"/>
    <m/>
  </r>
  <r>
    <s v="24GO00U93"/>
    <s v="ON 12"/>
    <s v="D100"/>
    <n v="-1"/>
    <x v="1"/>
    <n v="64"/>
    <s v="CTH"/>
    <d v="2024-09-19T00:00:00"/>
    <s v="LINNAEUS"/>
    <s v="30X"/>
    <x v="9"/>
    <s v="DAPSP"/>
    <s v="DAP"/>
    <s v="CLA"/>
    <n v="0.57199999999999995"/>
    <s v="NA"/>
    <n v="1"/>
    <m/>
  </r>
  <r>
    <s v="24GO00U93"/>
    <s v="ON 12"/>
    <s v="D100"/>
    <n v="-1"/>
    <x v="1"/>
    <n v="64"/>
    <s v="CTH"/>
    <d v="2024-09-19T00:00:00"/>
    <s v="LINNAEUS"/>
    <s v="30X"/>
    <x v="5"/>
    <s v="LIMCOPE"/>
    <s v="CALIMM"/>
    <s v="IMM"/>
    <n v="0.77100000000000002"/>
    <s v="NA"/>
    <n v="1"/>
    <m/>
  </r>
  <r>
    <s v="24GO00U93"/>
    <s v="ON 12"/>
    <s v="D100"/>
    <n v="-1"/>
    <x v="1"/>
    <n v="64"/>
    <s v="CTH"/>
    <d v="2024-09-19T00:00:00"/>
    <s v="LINNAEUS"/>
    <s v="30X"/>
    <x v="6"/>
    <s v="SKIOREG"/>
    <s v="CAL"/>
    <s v="COP"/>
    <n v="1.272"/>
    <s v="M"/>
    <n v="1"/>
    <m/>
  </r>
  <r>
    <s v="24GO00U93"/>
    <s v="ON 12"/>
    <s v="D100"/>
    <n v="-1"/>
    <x v="1"/>
    <n v="64"/>
    <s v="CTH"/>
    <d v="2024-09-19T00:00:00"/>
    <s v="LINNAEUS"/>
    <s v="30X"/>
    <x v="9"/>
    <s v="DAPSP"/>
    <s v="DAP"/>
    <s v="CLA"/>
    <n v="0.56100000000000005"/>
    <s v="NA"/>
    <n v="1"/>
    <m/>
  </r>
  <r>
    <s v="24GO00U93"/>
    <s v="ON 12"/>
    <s v="D100"/>
    <n v="-1"/>
    <x v="1"/>
    <n v="64"/>
    <s v="CTH"/>
    <d v="2024-09-19T00:00:00"/>
    <s v="LINNAEUS"/>
    <s v="30X"/>
    <x v="9"/>
    <s v="DAPSP"/>
    <s v="DAP"/>
    <s v="CLA"/>
    <n v="0.41699999999999998"/>
    <s v="NA"/>
    <n v="1"/>
    <m/>
  </r>
  <r>
    <s v="24GO00U93"/>
    <s v="ON 12"/>
    <s v="D100"/>
    <n v="-1"/>
    <x v="1"/>
    <n v="64"/>
    <s v="CTH"/>
    <d v="2024-09-19T00:00:00"/>
    <s v="LINNAEUS"/>
    <s v="30X"/>
    <x v="9"/>
    <s v="DAPSP"/>
    <s v="DAP"/>
    <s v="CLA"/>
    <n v="0.753"/>
    <s v="NA"/>
    <n v="1"/>
    <m/>
  </r>
  <r>
    <s v="24GO00U93"/>
    <s v="ON 12"/>
    <s v="D100"/>
    <n v="-1"/>
    <x v="1"/>
    <n v="64"/>
    <s v="CTH"/>
    <d v="2024-09-19T00:00:00"/>
    <s v="LINNAEUS"/>
    <s v="30X"/>
    <x v="9"/>
    <s v="DAPSP"/>
    <s v="DAP"/>
    <s v="CLA"/>
    <n v="0.65600000000000003"/>
    <s v="NA"/>
    <n v="1"/>
    <m/>
  </r>
  <r>
    <s v="24GO00U93"/>
    <s v="ON 12"/>
    <s v="D100"/>
    <n v="-1"/>
    <x v="1"/>
    <n v="64"/>
    <s v="CTH"/>
    <d v="2024-09-19T00:00:00"/>
    <s v="LINNAEUS"/>
    <s v="30X"/>
    <x v="6"/>
    <s v="SKIOREG"/>
    <s v="CAL"/>
    <s v="COP"/>
    <n v="1.222"/>
    <s v="M"/>
    <n v="1"/>
    <m/>
  </r>
  <r>
    <s v="24GO00U93"/>
    <s v="ON 12"/>
    <s v="D100"/>
    <n v="-1"/>
    <x v="1"/>
    <n v="64"/>
    <s v="CTH"/>
    <d v="2024-09-19T00:00:00"/>
    <s v="LINNAEUS"/>
    <s v="30X"/>
    <x v="6"/>
    <s v="SKIOREG"/>
    <s v="CAL"/>
    <s v="COP"/>
    <n v="1.3420000000000001"/>
    <s v="F"/>
    <n v="1"/>
    <m/>
  </r>
  <r>
    <s v="24GO00U93"/>
    <s v="ON 12"/>
    <s v="D100"/>
    <n v="-1"/>
    <x v="1"/>
    <n v="64"/>
    <s v="CTH"/>
    <d v="2024-09-19T00:00:00"/>
    <s v="LINNAEUS"/>
    <s v="30X"/>
    <x v="5"/>
    <s v="LIMCOPE"/>
    <s v="CALIMM"/>
    <s v="IMM"/>
    <n v="0.91200000000000003"/>
    <s v="NA"/>
    <n v="1"/>
    <m/>
  </r>
  <r>
    <s v="24GO00U93"/>
    <s v="ON 12"/>
    <s v="D100"/>
    <n v="-1"/>
    <x v="1"/>
    <n v="64"/>
    <s v="CTH"/>
    <d v="2024-09-19T00:00:00"/>
    <s v="LINNAEUS"/>
    <s v="30X"/>
    <x v="5"/>
    <s v="LIMCOPE"/>
    <s v="CALIMM"/>
    <s v="IMM"/>
    <n v="1.216"/>
    <s v="NA"/>
    <n v="1"/>
    <m/>
  </r>
  <r>
    <s v="24GO00U93"/>
    <s v="ON 12"/>
    <s v="D100"/>
    <n v="-1"/>
    <x v="1"/>
    <n v="64"/>
    <s v="CTH"/>
    <d v="2024-09-19T00:00:00"/>
    <s v="LINNAEUS"/>
    <s v="30X"/>
    <x v="8"/>
    <s v="LEOSICI"/>
    <s v="CAL"/>
    <s v="COP"/>
    <n v="1.456"/>
    <s v="M"/>
    <n v="1"/>
    <m/>
  </r>
  <r>
    <s v="24GO00U93"/>
    <s v="ON 12"/>
    <s v="D100"/>
    <n v="-1"/>
    <x v="1"/>
    <n v="64"/>
    <s v="CTH"/>
    <d v="2024-09-19T00:00:00"/>
    <s v="LINNAEUS"/>
    <s v="30X"/>
    <x v="9"/>
    <s v="DAPSP"/>
    <s v="DAP"/>
    <s v="CLA"/>
    <n v="0.78"/>
    <s v="NA"/>
    <n v="1"/>
    <m/>
  </r>
  <r>
    <s v="24GO00U93"/>
    <s v="ON 12"/>
    <s v="D100"/>
    <n v="-1"/>
    <x v="1"/>
    <n v="64"/>
    <s v="CTH"/>
    <d v="2024-09-19T00:00:00"/>
    <s v="LINNAEUS"/>
    <s v="30X"/>
    <x v="4"/>
    <s v="LEOMINU"/>
    <s v="CAL"/>
    <s v="COP"/>
    <s v="NA"/>
    <s v="M"/>
    <n v="5"/>
    <m/>
  </r>
  <r>
    <s v="24GO00U93"/>
    <s v="ON 12"/>
    <s v="D100"/>
    <n v="-1"/>
    <x v="1"/>
    <n v="64"/>
    <s v="CTH"/>
    <d v="2024-09-19T00:00:00"/>
    <s v="LINNAEUS"/>
    <s v="30X"/>
    <x v="4"/>
    <s v="LEOMINU"/>
    <s v="CAL"/>
    <s v="COP"/>
    <s v="NA"/>
    <s v="F"/>
    <n v="8"/>
    <m/>
  </r>
  <r>
    <s v="24GO00U93"/>
    <s v="ON 12"/>
    <s v="D100"/>
    <n v="-1"/>
    <x v="1"/>
    <n v="64"/>
    <s v="CTH"/>
    <d v="2024-09-19T00:00:00"/>
    <s v="LINNAEUS"/>
    <s v="30X"/>
    <x v="2"/>
    <s v="BOSLONG"/>
    <s v="NDAP"/>
    <s v="CLA"/>
    <s v="NA"/>
    <s v="NA"/>
    <n v="26"/>
    <m/>
  </r>
  <r>
    <s v="24GO00U93"/>
    <s v="ON 12"/>
    <s v="D100"/>
    <n v="-1"/>
    <x v="1"/>
    <n v="64"/>
    <s v="CTH"/>
    <d v="2024-09-19T00:00:00"/>
    <s v="LINNAEUS"/>
    <s v="30X"/>
    <x v="0"/>
    <s v="DIYTHOM"/>
    <s v="CYC "/>
    <s v="COP"/>
    <s v="NA"/>
    <s v="M"/>
    <n v="64"/>
    <m/>
  </r>
  <r>
    <s v="24GO00U93"/>
    <s v="ON 12"/>
    <s v="D100"/>
    <n v="-1"/>
    <x v="1"/>
    <n v="64"/>
    <s v="CTH"/>
    <d v="2024-09-19T00:00:00"/>
    <s v="LINNAEUS"/>
    <s v="30X"/>
    <x v="0"/>
    <s v="DIYTHOM"/>
    <s v="CYC "/>
    <s v="COP"/>
    <s v="NA"/>
    <s v="F"/>
    <n v="43"/>
    <m/>
  </r>
  <r>
    <s v="24GO00U93"/>
    <s v="ON 12"/>
    <s v="D100"/>
    <n v="-1"/>
    <x v="1"/>
    <n v="64"/>
    <s v="CTH"/>
    <d v="2024-09-19T00:00:00"/>
    <s v="LINNAEUS"/>
    <s v="30X"/>
    <x v="1"/>
    <s v="CYCCOPE"/>
    <s v="CYCIMM"/>
    <s v="IMM"/>
    <s v="NA"/>
    <s v="NA"/>
    <n v="77"/>
    <m/>
  </r>
  <r>
    <s v="24GO00U93"/>
    <s v="ON 12"/>
    <s v="D100"/>
    <n v="-1"/>
    <x v="1"/>
    <n v="64"/>
    <s v="CTH"/>
    <d v="2024-09-19T00:00:00"/>
    <s v="LINNAEUS"/>
    <s v="30X"/>
    <x v="3"/>
    <s v="DIACOPE"/>
    <s v="CALIMM"/>
    <s v="IMM"/>
    <s v="NA"/>
    <s v="NA"/>
    <n v="92"/>
    <m/>
  </r>
  <r>
    <s v="24GO00U93"/>
    <s v="ON 12"/>
    <s v="D100"/>
    <n v="-1"/>
    <x v="2"/>
    <n v="32"/>
    <s v="CTH"/>
    <d v="2024-09-19T00:00:00"/>
    <s v="LINNAEUS"/>
    <s v="30X"/>
    <x v="10"/>
    <s v="LEOASHL"/>
    <s v="CAL"/>
    <s v="COP"/>
    <n v="0.75700000000000001"/>
    <s v="M"/>
    <n v="1"/>
    <m/>
  </r>
  <r>
    <s v="24GO00U93"/>
    <s v="ON 12"/>
    <s v="D100"/>
    <n v="-1"/>
    <x v="2"/>
    <n v="32"/>
    <s v="CTH"/>
    <d v="2024-09-19T00:00:00"/>
    <s v="LINNAEUS"/>
    <s v="30X"/>
    <x v="5"/>
    <s v="LIMCOPE"/>
    <s v="CALIMM"/>
    <s v="IMM"/>
    <n v="0.69499999999999995"/>
    <s v="NA"/>
    <n v="1"/>
    <m/>
  </r>
  <r>
    <s v="24GO00U93"/>
    <s v="ON 12"/>
    <s v="D100"/>
    <n v="-1"/>
    <x v="2"/>
    <n v="32"/>
    <s v="CTH"/>
    <d v="2024-09-19T00:00:00"/>
    <s v="LINNAEUS"/>
    <s v="30X"/>
    <x v="6"/>
    <s v="SKIOREG"/>
    <s v="CAL"/>
    <s v="COP"/>
    <n v="1.0629999999999999"/>
    <s v="F"/>
    <n v="1"/>
    <m/>
  </r>
  <r>
    <s v="24GO00U93"/>
    <s v="ON 12"/>
    <s v="D100"/>
    <n v="-1"/>
    <x v="2"/>
    <n v="32"/>
    <s v="CTH"/>
    <d v="2024-09-19T00:00:00"/>
    <s v="LINNAEUS"/>
    <s v="30X"/>
    <x v="6"/>
    <s v="SKIOREG"/>
    <s v="CAL"/>
    <s v="COP"/>
    <n v="1.042"/>
    <s v="F"/>
    <n v="1"/>
    <m/>
  </r>
  <r>
    <s v="24GO00U93"/>
    <s v="ON 12"/>
    <s v="D100"/>
    <n v="-1"/>
    <x v="2"/>
    <n v="32"/>
    <s v="CTH"/>
    <d v="2024-09-19T00:00:00"/>
    <s v="LINNAEUS"/>
    <s v="30X"/>
    <x v="6"/>
    <s v="SKIOREG"/>
    <s v="CAL"/>
    <s v="COP"/>
    <n v="1.47"/>
    <s v="M"/>
    <n v="1"/>
    <m/>
  </r>
  <r>
    <s v="24GO00U93"/>
    <s v="ON 12"/>
    <s v="D100"/>
    <n v="-1"/>
    <x v="2"/>
    <n v="32"/>
    <s v="CTH"/>
    <d v="2024-09-19T00:00:00"/>
    <s v="LINNAEUS"/>
    <s v="30X"/>
    <x v="6"/>
    <s v="SKIOREG"/>
    <s v="CAL"/>
    <s v="COP"/>
    <n v="1.135"/>
    <s v="F"/>
    <n v="1"/>
    <s v="Crushed"/>
  </r>
  <r>
    <s v="24GO00U93"/>
    <s v="ON 12"/>
    <s v="D100"/>
    <n v="-1"/>
    <x v="2"/>
    <n v="32"/>
    <s v="CTH"/>
    <d v="2024-09-19T00:00:00"/>
    <s v="LINNAEUS"/>
    <s v="30X"/>
    <x v="9"/>
    <s v="DAPSP"/>
    <s v="DAP"/>
    <s v="CLA"/>
    <n v="0.49299999999999999"/>
    <s v="NA"/>
    <n v="1"/>
    <m/>
  </r>
  <r>
    <s v="24GO00U93"/>
    <s v="ON 12"/>
    <s v="D100"/>
    <n v="-1"/>
    <x v="2"/>
    <n v="32"/>
    <s v="CTH"/>
    <d v="2024-09-19T00:00:00"/>
    <s v="LINNAEUS"/>
    <s v="30X"/>
    <x v="7"/>
    <s v="DAPGALEM"/>
    <s v="PRED"/>
    <s v="CLA"/>
    <n v="0.64100000000000001"/>
    <s v="NA"/>
    <n v="1"/>
    <m/>
  </r>
  <r>
    <s v="24GO00U93"/>
    <s v="ON 12"/>
    <s v="D100"/>
    <n v="-1"/>
    <x v="2"/>
    <n v="32"/>
    <s v="CTH"/>
    <d v="2024-09-19T00:00:00"/>
    <s v="LINNAEUS"/>
    <s v="30X"/>
    <x v="7"/>
    <s v="DAPGALEM"/>
    <s v="PRED"/>
    <s v="CLA"/>
    <n v="0.55000000000000004"/>
    <s v="NA"/>
    <n v="1"/>
    <m/>
  </r>
  <r>
    <s v="24GO00U93"/>
    <s v="ON 12"/>
    <s v="D100"/>
    <n v="-1"/>
    <x v="2"/>
    <n v="32"/>
    <s v="CTH"/>
    <d v="2024-09-19T00:00:00"/>
    <s v="LINNAEUS"/>
    <s v="30X"/>
    <x v="6"/>
    <s v="SKIOREG"/>
    <s v="CAL"/>
    <s v="COP"/>
    <n v="1.4370000000000001"/>
    <s v="F"/>
    <n v="1"/>
    <m/>
  </r>
  <r>
    <s v="24GO00U93"/>
    <s v="ON 12"/>
    <s v="D100"/>
    <n v="-1"/>
    <x v="2"/>
    <n v="32"/>
    <s v="CTH"/>
    <d v="2024-09-19T00:00:00"/>
    <s v="LINNAEUS"/>
    <s v="30X"/>
    <x v="9"/>
    <s v="DAPSP"/>
    <s v="DAP"/>
    <s v="CLA"/>
    <n v="0.626"/>
    <s v="NA"/>
    <n v="1"/>
    <m/>
  </r>
  <r>
    <s v="24GO00U93"/>
    <s v="ON 12"/>
    <s v="D100"/>
    <n v="-1"/>
    <x v="2"/>
    <n v="32"/>
    <s v="CTH"/>
    <d v="2024-09-19T00:00:00"/>
    <s v="LINNAEUS"/>
    <s v="30X"/>
    <x v="7"/>
    <s v="DAPGALEM"/>
    <s v="PRED"/>
    <s v="CLA"/>
    <n v="0.64100000000000001"/>
    <s v="NA"/>
    <n v="1"/>
    <m/>
  </r>
  <r>
    <s v="24GO00U93"/>
    <s v="ON 12"/>
    <s v="D100"/>
    <n v="-1"/>
    <x v="2"/>
    <n v="32"/>
    <s v="CTH"/>
    <d v="2024-09-19T00:00:00"/>
    <s v="LINNAEUS"/>
    <s v="30X"/>
    <x v="9"/>
    <s v="DAPSP"/>
    <s v="DAP"/>
    <s v="CLA"/>
    <n v="0.54400000000000004"/>
    <s v="NA"/>
    <n v="1"/>
    <m/>
  </r>
  <r>
    <s v="24GO00U93"/>
    <s v="ON 12"/>
    <s v="D100"/>
    <n v="-1"/>
    <x v="2"/>
    <n v="32"/>
    <s v="CTH"/>
    <d v="2024-09-19T00:00:00"/>
    <s v="LINNAEUS"/>
    <s v="30X"/>
    <x v="9"/>
    <s v="DAPSP"/>
    <s v="DAP"/>
    <s v="CLA"/>
    <n v="0.61599999999999999"/>
    <s v="NA"/>
    <n v="1"/>
    <m/>
  </r>
  <r>
    <s v="24GO00U93"/>
    <s v="ON 12"/>
    <s v="D100"/>
    <n v="-1"/>
    <x v="2"/>
    <n v="32"/>
    <s v="CTH"/>
    <d v="2024-09-19T00:00:00"/>
    <s v="LINNAEUS"/>
    <s v="30X"/>
    <x v="6"/>
    <s v="SKIOREG"/>
    <s v="CAL"/>
    <s v="COP"/>
    <n v="1.419"/>
    <s v="F"/>
    <n v="1"/>
    <m/>
  </r>
  <r>
    <s v="24GO00U93"/>
    <s v="ON 12"/>
    <s v="D100"/>
    <n v="-1"/>
    <x v="2"/>
    <n v="32"/>
    <s v="CTH"/>
    <d v="2024-09-19T00:00:00"/>
    <s v="LINNAEUS"/>
    <s v="30X"/>
    <x v="7"/>
    <s v="DAPGALEM"/>
    <s v="PRED"/>
    <s v="CLA"/>
    <n v="0.44400000000000001"/>
    <s v="NA"/>
    <n v="1"/>
    <m/>
  </r>
  <r>
    <s v="24GO00U93"/>
    <s v="ON 12"/>
    <s v="D100"/>
    <n v="-1"/>
    <x v="2"/>
    <n v="32"/>
    <s v="CTH"/>
    <d v="2024-09-19T00:00:00"/>
    <s v="LINNAEUS"/>
    <s v="30X"/>
    <x v="8"/>
    <s v="LEOSICI"/>
    <s v="CAL"/>
    <s v="COP"/>
    <n v="1.3420000000000001"/>
    <s v="M"/>
    <n v="1"/>
    <m/>
  </r>
  <r>
    <s v="24GO00U93"/>
    <s v="ON 12"/>
    <s v="D100"/>
    <n v="-1"/>
    <x v="2"/>
    <n v="32"/>
    <s v="CTH"/>
    <d v="2024-09-19T00:00:00"/>
    <s v="LINNAEUS"/>
    <s v="30X"/>
    <x v="7"/>
    <s v="DAPGALEM"/>
    <s v="PRED"/>
    <s v="CLA"/>
    <n v="1.3140000000000001"/>
    <s v="NA"/>
    <n v="1"/>
    <m/>
  </r>
  <r>
    <s v="24GO00U93"/>
    <s v="ON 12"/>
    <s v="D100"/>
    <n v="-1"/>
    <x v="2"/>
    <n v="32"/>
    <s v="CTH"/>
    <d v="2024-09-19T00:00:00"/>
    <s v="LINNAEUS"/>
    <s v="30X"/>
    <x v="9"/>
    <s v="DAPSP"/>
    <s v="DAP"/>
    <s v="CLA"/>
    <n v="0.70299999999999996"/>
    <s v="NA"/>
    <n v="1"/>
    <m/>
  </r>
  <r>
    <s v="24GO00U93"/>
    <s v="ON 12"/>
    <s v="D100"/>
    <n v="-1"/>
    <x v="2"/>
    <n v="32"/>
    <s v="CTH"/>
    <d v="2024-09-19T00:00:00"/>
    <s v="LINNAEUS"/>
    <s v="30X"/>
    <x v="7"/>
    <s v="DAPGALEM"/>
    <s v="PRED"/>
    <s v="CLA"/>
    <n v="0.93600000000000005"/>
    <s v="NA"/>
    <n v="1"/>
    <m/>
  </r>
  <r>
    <s v="24GO00U93"/>
    <s v="ON 12"/>
    <s v="D100"/>
    <n v="-1"/>
    <x v="2"/>
    <n v="32"/>
    <s v="CTH"/>
    <d v="2024-09-19T00:00:00"/>
    <s v="LINNAEUS"/>
    <s v="30X"/>
    <x v="6"/>
    <s v="SKIOREG"/>
    <s v="CAL"/>
    <s v="COP"/>
    <n v="1.395"/>
    <s v="M"/>
    <n v="1"/>
    <m/>
  </r>
  <r>
    <s v="24GO00U93"/>
    <s v="ON 12"/>
    <s v="D100"/>
    <n v="-1"/>
    <x v="2"/>
    <n v="32"/>
    <s v="CTH"/>
    <d v="2024-09-19T00:00:00"/>
    <s v="LINNAEUS"/>
    <s v="30X"/>
    <x v="6"/>
    <s v="SKIOREG"/>
    <s v="CAL"/>
    <s v="COP"/>
    <n v="1.37"/>
    <s v="M"/>
    <n v="1"/>
    <m/>
  </r>
  <r>
    <s v="24GO00U93"/>
    <s v="ON 12"/>
    <s v="D100"/>
    <n v="-1"/>
    <x v="2"/>
    <n v="32"/>
    <s v="CTH"/>
    <d v="2024-09-19T00:00:00"/>
    <s v="LINNAEUS"/>
    <s v="30X"/>
    <x v="6"/>
    <s v="SKIOREG"/>
    <s v="CAL"/>
    <s v="COP"/>
    <n v="1.276"/>
    <s v="M"/>
    <n v="1"/>
    <m/>
  </r>
  <r>
    <s v="24GO00U93"/>
    <s v="ON 12"/>
    <s v="D100"/>
    <n v="-1"/>
    <x v="2"/>
    <n v="32"/>
    <s v="CTH"/>
    <d v="2024-09-19T00:00:00"/>
    <s v="LINNAEUS"/>
    <s v="30X"/>
    <x v="8"/>
    <s v="LEOSICI"/>
    <s v="CAL"/>
    <s v="COP"/>
    <n v="1.3320000000000001"/>
    <s v="M"/>
    <n v="1"/>
    <m/>
  </r>
  <r>
    <s v="24GO00U93"/>
    <s v="ON 12"/>
    <s v="D100"/>
    <n v="-1"/>
    <x v="2"/>
    <n v="32"/>
    <s v="CTH"/>
    <d v="2024-09-19T00:00:00"/>
    <s v="LINNAEUS"/>
    <s v="30X"/>
    <x v="7"/>
    <s v="DAPGALEM"/>
    <s v="PRED"/>
    <s v="CLA"/>
    <n v="0.75700000000000001"/>
    <s v="NA"/>
    <n v="1"/>
    <m/>
  </r>
  <r>
    <s v="24GO00U93"/>
    <s v="ON 12"/>
    <s v="D100"/>
    <n v="-1"/>
    <x v="2"/>
    <n v="32"/>
    <s v="CTH"/>
    <d v="2024-09-19T00:00:00"/>
    <s v="LINNAEUS"/>
    <s v="30X"/>
    <x v="6"/>
    <s v="SKIOREG"/>
    <s v="CAL"/>
    <s v="COP"/>
    <n v="1.282"/>
    <s v="M"/>
    <n v="1"/>
    <m/>
  </r>
  <r>
    <s v="24GO00U93"/>
    <s v="ON 12"/>
    <s v="D100"/>
    <n v="-1"/>
    <x v="2"/>
    <n v="32"/>
    <s v="CTH"/>
    <d v="2024-09-19T00:00:00"/>
    <s v="LINNAEUS"/>
    <s v="30X"/>
    <x v="5"/>
    <s v="LIMCOPE"/>
    <s v="CALIMM"/>
    <s v="IMM"/>
    <n v="1.39"/>
    <s v="NA"/>
    <n v="1"/>
    <m/>
  </r>
  <r>
    <s v="24GO00U93"/>
    <s v="ON 12"/>
    <s v="D100"/>
    <n v="-1"/>
    <x v="2"/>
    <n v="32"/>
    <s v="CTH"/>
    <d v="2024-09-19T00:00:00"/>
    <s v="LINNAEUS"/>
    <s v="30X"/>
    <x v="7"/>
    <s v="DAPGALEM"/>
    <s v="PRED"/>
    <s v="CLA"/>
    <n v="0.48"/>
    <s v="NA"/>
    <n v="1"/>
    <m/>
  </r>
  <r>
    <s v="24GO00U93"/>
    <s v="ON 12"/>
    <s v="D100"/>
    <n v="-1"/>
    <x v="2"/>
    <n v="32"/>
    <s v="CTH"/>
    <d v="2024-09-19T00:00:00"/>
    <s v="LINNAEUS"/>
    <s v="30X"/>
    <x v="7"/>
    <s v="DAPGALEM"/>
    <s v="PRED"/>
    <s v="CLA"/>
    <n v="0.57899999999999996"/>
    <s v="NA"/>
    <n v="1"/>
    <m/>
  </r>
  <r>
    <s v="24GO00U93"/>
    <s v="ON 12"/>
    <s v="D100"/>
    <n v="-1"/>
    <x v="2"/>
    <n v="32"/>
    <s v="CTH"/>
    <d v="2024-09-19T00:00:00"/>
    <s v="LINNAEUS"/>
    <s v="30X"/>
    <x v="5"/>
    <s v="LIMCOPE"/>
    <s v="CALIMM"/>
    <s v="IMM"/>
    <n v="0.999"/>
    <s v="NA"/>
    <n v="1"/>
    <m/>
  </r>
  <r>
    <s v="24GO00U93"/>
    <s v="ON 12"/>
    <s v="D100"/>
    <n v="-1"/>
    <x v="2"/>
    <n v="32"/>
    <s v="CTH"/>
    <d v="2024-09-19T00:00:00"/>
    <s v="LINNAEUS"/>
    <s v="30X"/>
    <x v="9"/>
    <s v="DAPSP"/>
    <s v="DAP"/>
    <s v="CLA"/>
    <n v="0.55000000000000004"/>
    <s v="NA"/>
    <n v="1"/>
    <m/>
  </r>
  <r>
    <s v="24GO00U93"/>
    <s v="ON 12"/>
    <s v="D100"/>
    <n v="-1"/>
    <x v="2"/>
    <n v="32"/>
    <s v="CTH"/>
    <d v="2024-09-19T00:00:00"/>
    <s v="LINNAEUS"/>
    <s v="30X"/>
    <x v="9"/>
    <s v="DAPSP"/>
    <s v="DAP"/>
    <s v="CLA"/>
    <n v="0.60799999999999998"/>
    <s v="NA"/>
    <n v="1"/>
    <m/>
  </r>
  <r>
    <s v="24GO00U93"/>
    <s v="ON 12"/>
    <s v="D100"/>
    <n v="-1"/>
    <x v="2"/>
    <n v="32"/>
    <s v="CTH"/>
    <d v="2024-09-19T00:00:00"/>
    <s v="LINNAEUS"/>
    <s v="30X"/>
    <x v="6"/>
    <s v="SKIOREG"/>
    <s v="CAL"/>
    <s v="COP"/>
    <n v="1.0920000000000001"/>
    <s v="M"/>
    <n v="1"/>
    <m/>
  </r>
  <r>
    <s v="24GO00U93"/>
    <s v="ON 12"/>
    <s v="D100"/>
    <n v="-1"/>
    <x v="2"/>
    <n v="32"/>
    <s v="CTH"/>
    <d v="2024-09-19T00:00:00"/>
    <s v="LINNAEUS"/>
    <s v="30X"/>
    <x v="5"/>
    <s v="LIMCOPE"/>
    <s v="CALIMM"/>
    <s v="IMM"/>
    <n v="0.75"/>
    <s v="NA"/>
    <n v="1"/>
    <m/>
  </r>
  <r>
    <s v="24GO00U93"/>
    <s v="ON 12"/>
    <s v="D100"/>
    <n v="-1"/>
    <x v="2"/>
    <n v="32"/>
    <s v="CTH"/>
    <d v="2024-09-19T00:00:00"/>
    <s v="LINNAEUS"/>
    <s v="30X"/>
    <x v="5"/>
    <s v="LIMCOPE"/>
    <s v="CALIMM"/>
    <s v="IMM"/>
    <n v="0.78200000000000003"/>
    <s v="NA"/>
    <n v="1"/>
    <m/>
  </r>
  <r>
    <s v="24GO00U93"/>
    <s v="ON 12"/>
    <s v="D100"/>
    <n v="-1"/>
    <x v="2"/>
    <n v="32"/>
    <s v="CTH"/>
    <d v="2024-09-19T00:00:00"/>
    <s v="LINNAEUS"/>
    <s v="30X"/>
    <x v="5"/>
    <s v="LIMCOPE"/>
    <s v="CALIMM"/>
    <s v="IMM"/>
    <n v="0.95499999999999996"/>
    <s v="NA"/>
    <n v="1"/>
    <m/>
  </r>
  <r>
    <s v="24GO00U93"/>
    <s v="ON 12"/>
    <s v="D100"/>
    <n v="-1"/>
    <x v="2"/>
    <n v="32"/>
    <s v="CTH"/>
    <d v="2024-09-19T00:00:00"/>
    <s v="LINNAEUS"/>
    <s v="30X"/>
    <x v="5"/>
    <s v="LIMCOPE"/>
    <s v="CALIMM"/>
    <s v="IMM"/>
    <n v="1.008"/>
    <s v="NA"/>
    <n v="1"/>
    <m/>
  </r>
  <r>
    <s v="24GO00U93"/>
    <s v="ON 12"/>
    <s v="D100"/>
    <n v="-1"/>
    <x v="2"/>
    <n v="32"/>
    <s v="CTH"/>
    <d v="2024-09-19T00:00:00"/>
    <s v="LINNAEUS"/>
    <s v="30X"/>
    <x v="7"/>
    <s v="DAPGALEM"/>
    <s v="PRED"/>
    <s v="CLA"/>
    <n v="0.52300000000000002"/>
    <s v="NA"/>
    <n v="1"/>
    <m/>
  </r>
  <r>
    <s v="24GO00U93"/>
    <s v="ON 12"/>
    <s v="D100"/>
    <n v="-1"/>
    <x v="2"/>
    <n v="32"/>
    <s v="CTH"/>
    <d v="2024-09-19T00:00:00"/>
    <s v="LINNAEUS"/>
    <s v="30X"/>
    <x v="5"/>
    <s v="LIMCOPE"/>
    <s v="CALIMM"/>
    <s v="IMM"/>
    <n v="1.0029999999999999"/>
    <s v="NA"/>
    <n v="1"/>
    <m/>
  </r>
  <r>
    <s v="24GO00U93"/>
    <s v="ON 12"/>
    <s v="D100"/>
    <n v="-1"/>
    <x v="2"/>
    <n v="32"/>
    <s v="CTH"/>
    <d v="2024-09-19T00:00:00"/>
    <s v="LINNAEUS"/>
    <s v="30X"/>
    <x v="5"/>
    <s v="LIMCOPE"/>
    <s v="CALIMM"/>
    <s v="IMM"/>
    <n v="0.92700000000000005"/>
    <s v="NA"/>
    <n v="1"/>
    <m/>
  </r>
  <r>
    <s v="24GO00U93"/>
    <s v="ON 12"/>
    <s v="D100"/>
    <n v="-1"/>
    <x v="2"/>
    <n v="32"/>
    <s v="CTH"/>
    <d v="2024-09-19T00:00:00"/>
    <s v="LINNAEUS"/>
    <s v="30X"/>
    <x v="5"/>
    <s v="LIMCOPE"/>
    <s v="CALIMM"/>
    <s v="IMM"/>
    <n v="0.75700000000000001"/>
    <s v="NA"/>
    <n v="1"/>
    <m/>
  </r>
  <r>
    <s v="24GO00U93"/>
    <s v="ON 12"/>
    <s v="D100"/>
    <n v="-1"/>
    <x v="2"/>
    <n v="32"/>
    <s v="CTH"/>
    <d v="2024-09-19T00:00:00"/>
    <s v="LINNAEUS"/>
    <s v="30X"/>
    <x v="5"/>
    <s v="LIMCOPE"/>
    <s v="CALIMM"/>
    <s v="IMM"/>
    <n v="0.74"/>
    <s v="NA"/>
    <n v="1"/>
    <m/>
  </r>
  <r>
    <s v="24GO00U93"/>
    <s v="ON 12"/>
    <s v="D100"/>
    <n v="-1"/>
    <x v="2"/>
    <n v="32"/>
    <s v="CTH"/>
    <d v="2024-09-19T00:00:00"/>
    <s v="LINNAEUS"/>
    <s v="30X"/>
    <x v="6"/>
    <s v="SKIOREG"/>
    <s v="CAL"/>
    <s v="COP"/>
    <n v="1.2490000000000001"/>
    <s v="M"/>
    <n v="1"/>
    <m/>
  </r>
  <r>
    <s v="24GO00U93"/>
    <s v="ON 12"/>
    <s v="D100"/>
    <n v="-1"/>
    <x v="2"/>
    <n v="32"/>
    <s v="CTH"/>
    <d v="2024-09-19T00:00:00"/>
    <s v="LINNAEUS"/>
    <s v="30X"/>
    <x v="6"/>
    <s v="SKIOREG"/>
    <s v="CAL"/>
    <s v="COP"/>
    <n v="1.1120000000000001"/>
    <s v="M"/>
    <n v="1"/>
    <m/>
  </r>
  <r>
    <s v="24GO00U93"/>
    <s v="ON 12"/>
    <s v="D100"/>
    <n v="-1"/>
    <x v="2"/>
    <n v="32"/>
    <s v="CTH"/>
    <d v="2024-09-19T00:00:00"/>
    <s v="LINNAEUS"/>
    <s v="30X"/>
    <x v="5"/>
    <s v="LIMCOPE"/>
    <s v="CALIMM"/>
    <s v="IMM"/>
    <n v="0.95699999999999996"/>
    <s v="NA"/>
    <n v="1"/>
    <m/>
  </r>
  <r>
    <s v="24GO00U93"/>
    <s v="ON 12"/>
    <s v="D100"/>
    <n v="-1"/>
    <x v="2"/>
    <n v="32"/>
    <s v="CTH"/>
    <d v="2024-09-19T00:00:00"/>
    <s v="LINNAEUS"/>
    <s v="30X"/>
    <x v="5"/>
    <s v="LIMCOPE"/>
    <s v="CALIMM"/>
    <s v="IMM"/>
    <n v="0.68"/>
    <s v="NA"/>
    <n v="1"/>
    <m/>
  </r>
  <r>
    <s v="24GO00U93"/>
    <s v="ON 12"/>
    <s v="D100"/>
    <n v="-1"/>
    <x v="2"/>
    <n v="32"/>
    <s v="CTH"/>
    <d v="2024-09-19T00:00:00"/>
    <s v="LINNAEUS"/>
    <s v="30X"/>
    <x v="5"/>
    <s v="LIMCOPE"/>
    <s v="CALIMM"/>
    <s v="IMM"/>
    <n v="0.98099999999999998"/>
    <s v="NA"/>
    <n v="1"/>
    <m/>
  </r>
  <r>
    <s v="24GO00U93"/>
    <s v="ON 12"/>
    <s v="D100"/>
    <n v="-1"/>
    <x v="2"/>
    <n v="32"/>
    <s v="CTH"/>
    <d v="2024-09-19T00:00:00"/>
    <s v="LINNAEUS"/>
    <s v="30X"/>
    <x v="5"/>
    <s v="LIMCOPE"/>
    <s v="CALIMM"/>
    <s v="IMM"/>
    <n v="0.60799999999999998"/>
    <s v="NA"/>
    <n v="1"/>
    <m/>
  </r>
  <r>
    <s v="24GO00U93"/>
    <s v="ON 12"/>
    <s v="D100"/>
    <n v="-1"/>
    <x v="2"/>
    <n v="32"/>
    <s v="CTH"/>
    <d v="2024-09-19T00:00:00"/>
    <s v="LINNAEUS"/>
    <s v="30X"/>
    <x v="4"/>
    <s v="LEOMINU"/>
    <s v="CAL"/>
    <s v="COP"/>
    <s v="NA"/>
    <s v="M"/>
    <n v="15"/>
    <m/>
  </r>
  <r>
    <s v="24GO00U93"/>
    <s v="ON 12"/>
    <s v="D100"/>
    <n v="-1"/>
    <x v="2"/>
    <n v="32"/>
    <s v="CTH"/>
    <d v="2024-09-19T00:00:00"/>
    <s v="LINNAEUS"/>
    <s v="30X"/>
    <x v="4"/>
    <s v="LEOMINU"/>
    <s v="CAL"/>
    <s v="COP"/>
    <s v="NA"/>
    <s v="F"/>
    <n v="11"/>
    <m/>
  </r>
  <r>
    <s v="24GO00U93"/>
    <s v="ON 12"/>
    <s v="D100"/>
    <n v="-1"/>
    <x v="2"/>
    <n v="32"/>
    <s v="CTH"/>
    <d v="2024-09-19T00:00:00"/>
    <s v="LINNAEUS"/>
    <s v="30X"/>
    <x v="9"/>
    <s v="DAPSP"/>
    <s v="DAP"/>
    <s v="CLA"/>
    <s v="NA"/>
    <s v="NA"/>
    <n v="5"/>
    <m/>
  </r>
  <r>
    <s v="24GO00U93"/>
    <s v="ON 12"/>
    <s v="D100"/>
    <n v="-1"/>
    <x v="3"/>
    <n v="1"/>
    <s v="CTH"/>
    <d v="2024-09-19T00:00:00"/>
    <s v="LINNAEUS"/>
    <s v="30X"/>
    <x v="11"/>
    <s v="MYSRELI"/>
    <s v="MAL"/>
    <s v="MAL"/>
    <n v="5.0350000000000001"/>
    <s v="NA"/>
    <n v="1"/>
    <m/>
  </r>
  <r>
    <s v="24GO00U93"/>
    <s v="ON 12"/>
    <s v="D100"/>
    <n v="-1"/>
    <x v="3"/>
    <n v="1"/>
    <s v="CTH"/>
    <d v="2024-09-19T00:00:00"/>
    <s v="LINNAEUS"/>
    <s v="30X"/>
    <x v="11"/>
    <s v="MYSRELI"/>
    <s v="MAL"/>
    <s v="MAL"/>
    <n v="3.3130000000000002"/>
    <s v="NA"/>
    <n v="1"/>
    <m/>
  </r>
  <r>
    <s v="24GO00U93"/>
    <s v="ON 12"/>
    <s v="D100"/>
    <n v="-1"/>
    <x v="3"/>
    <n v="1"/>
    <s v="CTH"/>
    <d v="2024-09-19T00:00:00"/>
    <s v="LINNAEUS"/>
    <s v="30X"/>
    <x v="11"/>
    <s v="MYSRELI"/>
    <s v="MAL"/>
    <s v="MAL"/>
    <n v="4.0979999999999999"/>
    <s v="NA"/>
    <n v="1"/>
    <m/>
  </r>
  <r>
    <s v="24GO00U93"/>
    <s v="ON 12"/>
    <s v="D100"/>
    <n v="-1"/>
    <x v="3"/>
    <n v="1"/>
    <s v="CTH"/>
    <d v="2024-09-19T00:00:00"/>
    <s v="LINNAEUS"/>
    <s v="30X"/>
    <x v="11"/>
    <s v="MYSRELI"/>
    <s v="MAL"/>
    <s v="MAL"/>
    <n v="3.9710000000000001"/>
    <s v="NA"/>
    <n v="1"/>
    <m/>
  </r>
  <r>
    <s v="24GO00U93"/>
    <s v="ON 12"/>
    <s v="D100"/>
    <n v="-1"/>
    <x v="3"/>
    <n v="1"/>
    <s v="CTH"/>
    <d v="2024-09-19T00:00:00"/>
    <s v="LINNAEUS"/>
    <s v="30X"/>
    <x v="11"/>
    <s v="MYSRELI"/>
    <s v="MAL"/>
    <s v="MAL"/>
    <n v="13.957000000000001"/>
    <s v="NA"/>
    <n v="1"/>
    <m/>
  </r>
  <r>
    <s v="24GO00U93"/>
    <s v="ON 12"/>
    <s v="D100"/>
    <n v="-1"/>
    <x v="3"/>
    <n v="1"/>
    <s v="CTH"/>
    <d v="2024-09-19T00:00:00"/>
    <s v="LINNAEUS"/>
    <s v="30X"/>
    <x v="11"/>
    <s v="MYSRELI"/>
    <s v="MAL"/>
    <s v="MAL"/>
    <n v="4.0529999999999999"/>
    <s v="NA"/>
    <n v="1"/>
    <m/>
  </r>
  <r>
    <s v="24GO00U93"/>
    <s v="ON 12"/>
    <s v="D100"/>
    <n v="-1"/>
    <x v="1"/>
    <n v="128"/>
    <s v="CTH"/>
    <s v="NA"/>
    <s v="LINNAEUS"/>
    <s v="30X"/>
    <x v="7"/>
    <s v="DAPGALEM"/>
    <s v="PRED"/>
    <s v="CLA"/>
    <s v="NA"/>
    <s v="NA"/>
    <n v="0"/>
    <m/>
  </r>
  <r>
    <s v="24GO00U93"/>
    <s v="ON 12"/>
    <s v="D100"/>
    <n v="-1"/>
    <x v="1"/>
    <n v="128"/>
    <s v="CTH"/>
    <s v="NA"/>
    <s v="LINNAEUS"/>
    <s v="30X"/>
    <x v="10"/>
    <s v="LEOASHL"/>
    <s v="CAL"/>
    <s v="COP"/>
    <s v="NA"/>
    <s v="NA"/>
    <n v="0"/>
    <m/>
  </r>
  <r>
    <s v="24GO00U93"/>
    <s v="ON 12"/>
    <s v="D100"/>
    <n v="-1"/>
    <x v="0"/>
    <n v="128"/>
    <s v="CTH"/>
    <s v="NA"/>
    <s v="LINNAEUS"/>
    <s v="30X"/>
    <x v="10"/>
    <s v="LEOASHL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CCCEA-4A8C-4A62-AC78-47C56870DB35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Y17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2"/>
        <item x="1"/>
        <item x="7"/>
        <item x="9"/>
        <item x="0"/>
        <item x="3"/>
        <item x="10"/>
        <item x="4"/>
        <item x="8"/>
        <item x="5"/>
        <item x="11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411B-5FC0-41F2-9B42-F2A8D6145550}">
  <sheetPr filterMode="1"/>
  <dimension ref="A1:Y241"/>
  <sheetViews>
    <sheetView tabSelected="1" topLeftCell="C1" workbookViewId="0">
      <selection activeCell="K94" sqref="K94"/>
    </sheetView>
  </sheetViews>
  <sheetFormatPr defaultRowHeight="14.4" x14ac:dyDescent="0.3"/>
  <cols>
    <col min="1" max="1" width="14.33203125" bestFit="1" customWidth="1"/>
    <col min="11" max="11" width="27.6640625" bestFit="1" customWidth="1"/>
    <col min="19" max="19" width="9" customWidth="1"/>
    <col min="20" max="20" width="16.6640625" customWidth="1"/>
    <col min="21" max="21" width="16.88671875" bestFit="1" customWidth="1"/>
    <col min="22" max="22" width="6.44140625" customWidth="1"/>
    <col min="23" max="23" width="4.88671875" customWidth="1"/>
    <col min="24" max="24" width="2.88671875" bestFit="1" customWidth="1"/>
    <col min="25" max="25" width="11.332031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hidden="1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45553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0.84299999999999997</v>
      </c>
      <c r="P2" t="s">
        <v>29</v>
      </c>
      <c r="Q2">
        <v>1</v>
      </c>
    </row>
    <row r="3" spans="1:25" hidden="1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45553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0.82499999999999996</v>
      </c>
      <c r="P3" t="s">
        <v>29</v>
      </c>
      <c r="Q3">
        <v>1</v>
      </c>
      <c r="T3" s="6" t="s">
        <v>68</v>
      </c>
      <c r="U3" s="6" t="s">
        <v>69</v>
      </c>
    </row>
    <row r="4" spans="1:25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45553</v>
      </c>
      <c r="I4" t="s">
        <v>23</v>
      </c>
      <c r="J4" t="s">
        <v>24</v>
      </c>
      <c r="K4" t="s">
        <v>30</v>
      </c>
      <c r="L4" t="s">
        <v>31</v>
      </c>
      <c r="M4" t="s">
        <v>80</v>
      </c>
      <c r="N4" t="s">
        <v>32</v>
      </c>
      <c r="O4">
        <v>0.88900000000000001</v>
      </c>
      <c r="P4" t="s">
        <v>33</v>
      </c>
      <c r="Q4">
        <v>1</v>
      </c>
      <c r="T4" s="6" t="s">
        <v>66</v>
      </c>
      <c r="U4" t="s">
        <v>21</v>
      </c>
      <c r="V4" t="s">
        <v>57</v>
      </c>
      <c r="W4" t="s">
        <v>58</v>
      </c>
      <c r="X4" t="s">
        <v>62</v>
      </c>
      <c r="Y4" t="s">
        <v>67</v>
      </c>
    </row>
    <row r="5" spans="1:25" hidden="1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45553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0.91600000000000004</v>
      </c>
      <c r="P5" t="s">
        <v>29</v>
      </c>
      <c r="Q5">
        <v>1</v>
      </c>
      <c r="T5" s="7" t="s">
        <v>34</v>
      </c>
      <c r="U5">
        <v>22</v>
      </c>
      <c r="V5">
        <v>26</v>
      </c>
      <c r="Y5">
        <v>48</v>
      </c>
    </row>
    <row r="6" spans="1:25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45553</v>
      </c>
      <c r="I6" t="s">
        <v>23</v>
      </c>
      <c r="J6" t="s">
        <v>24</v>
      </c>
      <c r="K6" t="s">
        <v>30</v>
      </c>
      <c r="L6" t="s">
        <v>31</v>
      </c>
      <c r="M6" t="s">
        <v>80</v>
      </c>
      <c r="N6" t="s">
        <v>32</v>
      </c>
      <c r="O6">
        <v>0.83699999999999997</v>
      </c>
      <c r="P6" t="s">
        <v>33</v>
      </c>
      <c r="Q6">
        <v>1</v>
      </c>
      <c r="T6" s="7" t="s">
        <v>30</v>
      </c>
      <c r="U6">
        <v>56</v>
      </c>
      <c r="V6">
        <v>77</v>
      </c>
      <c r="Y6">
        <v>133</v>
      </c>
    </row>
    <row r="7" spans="1:25" hidden="1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45553</v>
      </c>
      <c r="I7" t="s">
        <v>23</v>
      </c>
      <c r="J7" t="s">
        <v>24</v>
      </c>
      <c r="K7" t="s">
        <v>34</v>
      </c>
      <c r="L7" t="s">
        <v>35</v>
      </c>
      <c r="M7" t="s">
        <v>36</v>
      </c>
      <c r="N7" t="s">
        <v>37</v>
      </c>
      <c r="O7">
        <v>0.53100000000000003</v>
      </c>
      <c r="P7" t="s">
        <v>33</v>
      </c>
      <c r="Q7">
        <v>1</v>
      </c>
      <c r="T7" s="7" t="s">
        <v>48</v>
      </c>
      <c r="U7">
        <v>6</v>
      </c>
      <c r="V7">
        <v>0</v>
      </c>
      <c r="W7">
        <v>10</v>
      </c>
      <c r="Y7">
        <v>16</v>
      </c>
    </row>
    <row r="8" spans="1:25" hidden="1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45553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0.92200000000000004</v>
      </c>
      <c r="P8" t="s">
        <v>29</v>
      </c>
      <c r="Q8">
        <v>1</v>
      </c>
      <c r="T8" s="7" t="s">
        <v>53</v>
      </c>
      <c r="U8">
        <v>6</v>
      </c>
      <c r="V8">
        <v>8</v>
      </c>
      <c r="W8">
        <v>12</v>
      </c>
      <c r="Y8">
        <v>26</v>
      </c>
    </row>
    <row r="9" spans="1:25" hidden="1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45553</v>
      </c>
      <c r="I9" t="s">
        <v>23</v>
      </c>
      <c r="J9" t="s">
        <v>24</v>
      </c>
      <c r="K9" t="s">
        <v>38</v>
      </c>
      <c r="L9" t="s">
        <v>39</v>
      </c>
      <c r="M9" t="s">
        <v>79</v>
      </c>
      <c r="N9" t="s">
        <v>32</v>
      </c>
      <c r="O9">
        <v>0.54</v>
      </c>
      <c r="P9" t="s">
        <v>33</v>
      </c>
      <c r="Q9">
        <v>1</v>
      </c>
      <c r="T9" s="7" t="s">
        <v>25</v>
      </c>
      <c r="U9">
        <v>93</v>
      </c>
      <c r="V9">
        <v>107</v>
      </c>
      <c r="Y9">
        <v>200</v>
      </c>
    </row>
    <row r="10" spans="1:25" hidden="1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45553</v>
      </c>
      <c r="I10" t="s">
        <v>23</v>
      </c>
      <c r="J10" t="s">
        <v>24</v>
      </c>
      <c r="K10" t="s">
        <v>38</v>
      </c>
      <c r="L10" t="s">
        <v>39</v>
      </c>
      <c r="M10" t="s">
        <v>79</v>
      </c>
      <c r="N10" t="s">
        <v>32</v>
      </c>
      <c r="O10">
        <v>0.57299999999999995</v>
      </c>
      <c r="P10" t="s">
        <v>33</v>
      </c>
      <c r="Q10">
        <v>1</v>
      </c>
      <c r="T10" s="7" t="s">
        <v>38</v>
      </c>
      <c r="U10">
        <v>108</v>
      </c>
      <c r="V10">
        <v>92</v>
      </c>
      <c r="Y10">
        <v>200</v>
      </c>
    </row>
    <row r="11" spans="1:25" hidden="1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45553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0.83499999999999996</v>
      </c>
      <c r="P11" t="s">
        <v>29</v>
      </c>
      <c r="Q11">
        <v>1</v>
      </c>
      <c r="T11" s="7" t="s">
        <v>59</v>
      </c>
      <c r="U11">
        <v>0</v>
      </c>
      <c r="V11">
        <v>0</v>
      </c>
      <c r="W11">
        <v>1</v>
      </c>
      <c r="Y11">
        <v>1</v>
      </c>
    </row>
    <row r="12" spans="1:25" hidden="1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45553</v>
      </c>
      <c r="I12" t="s">
        <v>23</v>
      </c>
      <c r="J12" t="s">
        <v>24</v>
      </c>
      <c r="K12" t="s">
        <v>38</v>
      </c>
      <c r="L12" t="s">
        <v>39</v>
      </c>
      <c r="M12" t="s">
        <v>79</v>
      </c>
      <c r="N12" t="s">
        <v>32</v>
      </c>
      <c r="O12">
        <v>0.60299999999999998</v>
      </c>
      <c r="P12" t="s">
        <v>33</v>
      </c>
      <c r="Q12">
        <v>1</v>
      </c>
      <c r="T12" s="7" t="s">
        <v>40</v>
      </c>
      <c r="U12">
        <v>19</v>
      </c>
      <c r="V12">
        <v>14</v>
      </c>
      <c r="W12">
        <v>26</v>
      </c>
      <c r="Y12">
        <v>59</v>
      </c>
    </row>
    <row r="13" spans="1:25" hidden="1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45553</v>
      </c>
      <c r="I13" t="s">
        <v>23</v>
      </c>
      <c r="J13" t="s">
        <v>24</v>
      </c>
      <c r="K13" t="s">
        <v>38</v>
      </c>
      <c r="L13" t="s">
        <v>39</v>
      </c>
      <c r="M13" t="s">
        <v>79</v>
      </c>
      <c r="N13" t="s">
        <v>32</v>
      </c>
      <c r="O13">
        <v>0.53700000000000003</v>
      </c>
      <c r="P13" t="s">
        <v>33</v>
      </c>
      <c r="Q13">
        <v>1</v>
      </c>
      <c r="T13" s="7" t="s">
        <v>51</v>
      </c>
      <c r="U13">
        <v>3</v>
      </c>
      <c r="V13">
        <v>2</v>
      </c>
      <c r="W13">
        <v>2</v>
      </c>
      <c r="Y13">
        <v>7</v>
      </c>
    </row>
    <row r="14" spans="1:25" hidden="1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45553</v>
      </c>
      <c r="I14" t="s">
        <v>23</v>
      </c>
      <c r="J14" t="s">
        <v>24</v>
      </c>
      <c r="K14" t="s">
        <v>38</v>
      </c>
      <c r="L14" t="s">
        <v>39</v>
      </c>
      <c r="M14" t="s">
        <v>79</v>
      </c>
      <c r="N14" t="s">
        <v>32</v>
      </c>
      <c r="O14">
        <v>0.75</v>
      </c>
      <c r="P14" t="s">
        <v>33</v>
      </c>
      <c r="Q14">
        <v>1</v>
      </c>
      <c r="T14" s="7" t="s">
        <v>44</v>
      </c>
      <c r="U14">
        <v>7</v>
      </c>
      <c r="V14">
        <v>7</v>
      </c>
      <c r="W14">
        <v>15</v>
      </c>
      <c r="Y14">
        <v>29</v>
      </c>
    </row>
    <row r="15" spans="1:25" hidden="1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45553</v>
      </c>
      <c r="I15" t="s">
        <v>23</v>
      </c>
      <c r="J15" t="s">
        <v>24</v>
      </c>
      <c r="K15" t="s">
        <v>38</v>
      </c>
      <c r="L15" t="s">
        <v>39</v>
      </c>
      <c r="M15" t="s">
        <v>79</v>
      </c>
      <c r="N15" t="s">
        <v>32</v>
      </c>
      <c r="O15">
        <v>0.88800000000000001</v>
      </c>
      <c r="P15" t="s">
        <v>33</v>
      </c>
      <c r="Q15">
        <v>1</v>
      </c>
      <c r="T15" s="7" t="s">
        <v>63</v>
      </c>
      <c r="X15">
        <v>6</v>
      </c>
      <c r="Y15">
        <v>6</v>
      </c>
    </row>
    <row r="16" spans="1:25" hidden="1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45553</v>
      </c>
      <c r="I16" t="s">
        <v>23</v>
      </c>
      <c r="J16" t="s">
        <v>24</v>
      </c>
      <c r="K16" t="s">
        <v>38</v>
      </c>
      <c r="L16" t="s">
        <v>39</v>
      </c>
      <c r="M16" t="s">
        <v>79</v>
      </c>
      <c r="N16" t="s">
        <v>32</v>
      </c>
      <c r="O16">
        <v>0.55200000000000005</v>
      </c>
      <c r="P16" t="s">
        <v>33</v>
      </c>
      <c r="Q16">
        <v>1</v>
      </c>
      <c r="T16" s="7" t="s">
        <v>46</v>
      </c>
      <c r="U16">
        <v>5</v>
      </c>
      <c r="V16">
        <v>6</v>
      </c>
      <c r="W16">
        <v>13</v>
      </c>
      <c r="Y16">
        <v>24</v>
      </c>
    </row>
    <row r="17" spans="1:25" hidden="1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45553</v>
      </c>
      <c r="I17" t="s">
        <v>23</v>
      </c>
      <c r="J17" t="s">
        <v>24</v>
      </c>
      <c r="K17" t="s">
        <v>40</v>
      </c>
      <c r="L17" t="s">
        <v>41</v>
      </c>
      <c r="M17" t="s">
        <v>42</v>
      </c>
      <c r="N17" t="s">
        <v>28</v>
      </c>
      <c r="O17">
        <v>1.19</v>
      </c>
      <c r="P17" t="s">
        <v>43</v>
      </c>
      <c r="Q17">
        <v>1</v>
      </c>
      <c r="T17" s="7" t="s">
        <v>67</v>
      </c>
      <c r="U17">
        <v>325</v>
      </c>
      <c r="V17">
        <v>339</v>
      </c>
      <c r="W17">
        <v>79</v>
      </c>
      <c r="X17">
        <v>6</v>
      </c>
      <c r="Y17">
        <v>749</v>
      </c>
    </row>
    <row r="18" spans="1:25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45553</v>
      </c>
      <c r="I18" t="s">
        <v>23</v>
      </c>
      <c r="J18" t="s">
        <v>24</v>
      </c>
      <c r="K18" t="s">
        <v>30</v>
      </c>
      <c r="L18" t="s">
        <v>31</v>
      </c>
      <c r="M18" t="s">
        <v>80</v>
      </c>
      <c r="N18" t="s">
        <v>32</v>
      </c>
      <c r="O18">
        <v>0.80900000000000005</v>
      </c>
      <c r="P18" t="s">
        <v>33</v>
      </c>
      <c r="Q18">
        <v>1</v>
      </c>
    </row>
    <row r="19" spans="1:25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45553</v>
      </c>
      <c r="I19" t="s">
        <v>23</v>
      </c>
      <c r="J19" t="s">
        <v>24</v>
      </c>
      <c r="K19" t="s">
        <v>30</v>
      </c>
      <c r="L19" t="s">
        <v>31</v>
      </c>
      <c r="M19" t="s">
        <v>80</v>
      </c>
      <c r="N19" t="s">
        <v>32</v>
      </c>
      <c r="O19">
        <v>0.93</v>
      </c>
      <c r="P19" t="s">
        <v>33</v>
      </c>
      <c r="Q19">
        <v>1</v>
      </c>
      <c r="T19" s="8" t="s">
        <v>70</v>
      </c>
      <c r="U19" s="8" t="s">
        <v>71</v>
      </c>
      <c r="V19" s="8">
        <v>1.004</v>
      </c>
    </row>
    <row r="20" spans="1:25" hidden="1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45553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0.84599999999999997</v>
      </c>
      <c r="P20" t="s">
        <v>29</v>
      </c>
      <c r="Q20">
        <v>1</v>
      </c>
      <c r="T20" s="8"/>
      <c r="U20" s="8" t="s">
        <v>71</v>
      </c>
      <c r="V20" s="8">
        <v>1.0029999999999999</v>
      </c>
    </row>
    <row r="21" spans="1:25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45553</v>
      </c>
      <c r="I21" t="s">
        <v>23</v>
      </c>
      <c r="J21" t="s">
        <v>24</v>
      </c>
      <c r="K21" t="s">
        <v>30</v>
      </c>
      <c r="L21" t="s">
        <v>31</v>
      </c>
      <c r="M21" t="s">
        <v>80</v>
      </c>
      <c r="N21" t="s">
        <v>32</v>
      </c>
      <c r="O21">
        <v>0.73799999999999999</v>
      </c>
      <c r="P21" t="s">
        <v>33</v>
      </c>
      <c r="Q21">
        <v>1</v>
      </c>
      <c r="T21" s="8" t="s">
        <v>72</v>
      </c>
      <c r="U21" s="8" t="s">
        <v>71</v>
      </c>
      <c r="V21" s="8">
        <v>0.99</v>
      </c>
    </row>
    <row r="22" spans="1:25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45553</v>
      </c>
      <c r="I22" t="s">
        <v>23</v>
      </c>
      <c r="J22" t="s">
        <v>24</v>
      </c>
      <c r="K22" t="s">
        <v>30</v>
      </c>
      <c r="L22" t="s">
        <v>31</v>
      </c>
      <c r="M22" t="s">
        <v>80</v>
      </c>
      <c r="N22" t="s">
        <v>32</v>
      </c>
      <c r="O22">
        <v>0.92600000000000005</v>
      </c>
      <c r="P22" t="s">
        <v>33</v>
      </c>
      <c r="Q22">
        <v>1</v>
      </c>
      <c r="T22" s="8"/>
      <c r="U22" s="8" t="s">
        <v>71</v>
      </c>
      <c r="V22" s="8">
        <v>1.0009999999999999</v>
      </c>
    </row>
    <row r="23" spans="1:25" hidden="1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45553</v>
      </c>
      <c r="I23" t="s">
        <v>23</v>
      </c>
      <c r="J23" t="s">
        <v>24</v>
      </c>
      <c r="K23" t="s">
        <v>38</v>
      </c>
      <c r="L23" t="s">
        <v>39</v>
      </c>
      <c r="M23" t="s">
        <v>79</v>
      </c>
      <c r="N23" t="s">
        <v>32</v>
      </c>
      <c r="O23">
        <v>0.53400000000000003</v>
      </c>
      <c r="P23" t="s">
        <v>33</v>
      </c>
      <c r="Q23">
        <v>1</v>
      </c>
      <c r="T23" s="8" t="s">
        <v>73</v>
      </c>
      <c r="U23" s="8" t="s">
        <v>74</v>
      </c>
      <c r="V23" s="8"/>
    </row>
    <row r="24" spans="1:25" hidden="1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45553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0.90400000000000003</v>
      </c>
      <c r="P24" t="s">
        <v>29</v>
      </c>
      <c r="Q24">
        <v>1</v>
      </c>
      <c r="T24" s="8" t="s">
        <v>75</v>
      </c>
      <c r="U24" s="8" t="s">
        <v>76</v>
      </c>
      <c r="V24" s="8"/>
    </row>
    <row r="25" spans="1:25" hidden="1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45553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0.82899999999999996</v>
      </c>
      <c r="P25" t="s">
        <v>29</v>
      </c>
      <c r="Q25">
        <v>1</v>
      </c>
      <c r="T25" s="8" t="s">
        <v>77</v>
      </c>
      <c r="U25" s="8" t="s">
        <v>78</v>
      </c>
    </row>
    <row r="26" spans="1:25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45553</v>
      </c>
      <c r="I26" t="s">
        <v>23</v>
      </c>
      <c r="J26" t="s">
        <v>24</v>
      </c>
      <c r="K26" t="s">
        <v>30</v>
      </c>
      <c r="L26" t="s">
        <v>31</v>
      </c>
      <c r="M26" t="s">
        <v>80</v>
      </c>
      <c r="N26" t="s">
        <v>32</v>
      </c>
      <c r="O26">
        <v>0.97699999999999998</v>
      </c>
      <c r="P26" t="s">
        <v>33</v>
      </c>
      <c r="Q26">
        <v>1</v>
      </c>
    </row>
    <row r="27" spans="1:25" hidden="1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45553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0.92700000000000005</v>
      </c>
      <c r="P27" t="s">
        <v>29</v>
      </c>
      <c r="Q27">
        <v>1</v>
      </c>
    </row>
    <row r="28" spans="1:25" hidden="1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45553</v>
      </c>
      <c r="I28" t="s">
        <v>23</v>
      </c>
      <c r="J28" t="s">
        <v>24</v>
      </c>
      <c r="K28" t="s">
        <v>38</v>
      </c>
      <c r="L28" t="s">
        <v>39</v>
      </c>
      <c r="M28" t="s">
        <v>79</v>
      </c>
      <c r="N28" t="s">
        <v>32</v>
      </c>
      <c r="O28">
        <v>0.72699999999999998</v>
      </c>
      <c r="P28" t="s">
        <v>33</v>
      </c>
      <c r="Q28">
        <v>1</v>
      </c>
    </row>
    <row r="29" spans="1:25" hidden="1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45553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0.88600000000000001</v>
      </c>
      <c r="P29" t="s">
        <v>29</v>
      </c>
      <c r="Q29">
        <v>1</v>
      </c>
    </row>
    <row r="30" spans="1:25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45553</v>
      </c>
      <c r="I30" t="s">
        <v>23</v>
      </c>
      <c r="J30" t="s">
        <v>24</v>
      </c>
      <c r="K30" t="s">
        <v>30</v>
      </c>
      <c r="L30" t="s">
        <v>31</v>
      </c>
      <c r="M30" t="s">
        <v>80</v>
      </c>
      <c r="N30" t="s">
        <v>32</v>
      </c>
      <c r="O30">
        <v>0.46800000000000003</v>
      </c>
      <c r="P30" t="s">
        <v>33</v>
      </c>
      <c r="Q30">
        <v>1</v>
      </c>
    </row>
    <row r="31" spans="1:25" hidden="1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45553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1.2430000000000001</v>
      </c>
      <c r="P31" t="s">
        <v>29</v>
      </c>
      <c r="Q31">
        <v>1</v>
      </c>
    </row>
    <row r="32" spans="1:25" hidden="1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45553</v>
      </c>
      <c r="I32" t="s">
        <v>23</v>
      </c>
      <c r="J32" t="s">
        <v>24</v>
      </c>
      <c r="K32" t="s">
        <v>38</v>
      </c>
      <c r="L32" t="s">
        <v>39</v>
      </c>
      <c r="M32" t="s">
        <v>79</v>
      </c>
      <c r="N32" t="s">
        <v>32</v>
      </c>
      <c r="O32">
        <v>0.56399999999999995</v>
      </c>
      <c r="P32" t="s">
        <v>33</v>
      </c>
      <c r="Q32">
        <v>1</v>
      </c>
    </row>
    <row r="33" spans="1:17" hidden="1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45553</v>
      </c>
      <c r="I33" t="s">
        <v>23</v>
      </c>
      <c r="J33" t="s">
        <v>24</v>
      </c>
      <c r="K33" t="s">
        <v>40</v>
      </c>
      <c r="L33" t="s">
        <v>41</v>
      </c>
      <c r="M33" t="s">
        <v>42</v>
      </c>
      <c r="N33" t="s">
        <v>28</v>
      </c>
      <c r="O33">
        <v>1.0860000000000001</v>
      </c>
      <c r="P33" t="s">
        <v>43</v>
      </c>
      <c r="Q33">
        <v>1</v>
      </c>
    </row>
    <row r="34" spans="1:17" hidden="1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45553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0.98399999999999999</v>
      </c>
      <c r="P34" t="s">
        <v>43</v>
      </c>
      <c r="Q34">
        <v>1</v>
      </c>
    </row>
    <row r="35" spans="1:17" hidden="1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45553</v>
      </c>
      <c r="I35" t="s">
        <v>23</v>
      </c>
      <c r="J35" t="s">
        <v>24</v>
      </c>
      <c r="K35" t="s">
        <v>44</v>
      </c>
      <c r="L35" t="s">
        <v>45</v>
      </c>
      <c r="M35" t="s">
        <v>79</v>
      </c>
      <c r="N35" t="s">
        <v>32</v>
      </c>
      <c r="O35">
        <v>0.93500000000000005</v>
      </c>
      <c r="P35" t="s">
        <v>33</v>
      </c>
      <c r="Q35">
        <v>1</v>
      </c>
    </row>
    <row r="36" spans="1:17" hidden="1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45553</v>
      </c>
      <c r="I36" t="s">
        <v>23</v>
      </c>
      <c r="J36" t="s">
        <v>24</v>
      </c>
      <c r="K36" t="s">
        <v>38</v>
      </c>
      <c r="L36" t="s">
        <v>39</v>
      </c>
      <c r="M36" t="s">
        <v>79</v>
      </c>
      <c r="N36" t="s">
        <v>32</v>
      </c>
      <c r="O36">
        <v>0.72699999999999998</v>
      </c>
      <c r="P36" t="s">
        <v>33</v>
      </c>
      <c r="Q36">
        <v>1</v>
      </c>
    </row>
    <row r="37" spans="1:17" hidden="1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45553</v>
      </c>
      <c r="I37" t="s">
        <v>23</v>
      </c>
      <c r="J37" t="s">
        <v>24</v>
      </c>
      <c r="K37" t="s">
        <v>38</v>
      </c>
      <c r="L37" t="s">
        <v>39</v>
      </c>
      <c r="M37" t="s">
        <v>79</v>
      </c>
      <c r="N37" t="s">
        <v>32</v>
      </c>
      <c r="O37">
        <v>0.59799999999999998</v>
      </c>
      <c r="P37" t="s">
        <v>33</v>
      </c>
      <c r="Q37">
        <v>1</v>
      </c>
    </row>
    <row r="38" spans="1:17" hidden="1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45553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0.84</v>
      </c>
      <c r="P38" t="s">
        <v>29</v>
      </c>
      <c r="Q38">
        <v>1</v>
      </c>
    </row>
    <row r="39" spans="1:17" hidden="1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45553</v>
      </c>
      <c r="I39" t="s">
        <v>23</v>
      </c>
      <c r="J39" t="s">
        <v>24</v>
      </c>
      <c r="K39" t="s">
        <v>40</v>
      </c>
      <c r="L39" t="s">
        <v>41</v>
      </c>
      <c r="M39" t="s">
        <v>42</v>
      </c>
      <c r="N39" t="s">
        <v>28</v>
      </c>
      <c r="O39">
        <v>0.90900000000000003</v>
      </c>
      <c r="P39" t="s">
        <v>29</v>
      </c>
      <c r="Q39">
        <v>1</v>
      </c>
    </row>
    <row r="40" spans="1:17" hidden="1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45553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1.208</v>
      </c>
      <c r="P40" t="s">
        <v>43</v>
      </c>
      <c r="Q40">
        <v>1</v>
      </c>
    </row>
    <row r="41" spans="1:17" hidden="1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45553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0.95</v>
      </c>
      <c r="P41" t="s">
        <v>43</v>
      </c>
      <c r="Q41">
        <v>1</v>
      </c>
    </row>
    <row r="42" spans="1:17" hidden="1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45553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0.92</v>
      </c>
      <c r="P42" t="s">
        <v>29</v>
      </c>
      <c r="Q42">
        <v>1</v>
      </c>
    </row>
    <row r="43" spans="1:17" hidden="1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45553</v>
      </c>
      <c r="I43" t="s">
        <v>23</v>
      </c>
      <c r="J43" t="s">
        <v>24</v>
      </c>
      <c r="K43" t="s">
        <v>40</v>
      </c>
      <c r="L43" t="s">
        <v>41</v>
      </c>
      <c r="M43" t="s">
        <v>42</v>
      </c>
      <c r="N43" t="s">
        <v>28</v>
      </c>
      <c r="O43">
        <v>1.01</v>
      </c>
      <c r="P43" t="s">
        <v>43</v>
      </c>
      <c r="Q43">
        <v>1</v>
      </c>
    </row>
    <row r="44" spans="1:17" hidden="1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45553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0.92300000000000004</v>
      </c>
      <c r="P44" t="s">
        <v>29</v>
      </c>
      <c r="Q44">
        <v>1</v>
      </c>
    </row>
    <row r="45" spans="1:17" hidden="1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45553</v>
      </c>
      <c r="I45" t="s">
        <v>23</v>
      </c>
      <c r="J45" t="s">
        <v>24</v>
      </c>
      <c r="K45" t="s">
        <v>38</v>
      </c>
      <c r="L45" t="s">
        <v>39</v>
      </c>
      <c r="M45" t="s">
        <v>79</v>
      </c>
      <c r="N45" t="s">
        <v>32</v>
      </c>
      <c r="O45">
        <v>0.73799999999999999</v>
      </c>
      <c r="P45" t="s">
        <v>33</v>
      </c>
      <c r="Q45">
        <v>1</v>
      </c>
    </row>
    <row r="46" spans="1:17" hidden="1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45553</v>
      </c>
      <c r="I46" t="s">
        <v>23</v>
      </c>
      <c r="J46" t="s">
        <v>24</v>
      </c>
      <c r="K46" t="s">
        <v>38</v>
      </c>
      <c r="L46" t="s">
        <v>39</v>
      </c>
      <c r="M46" t="s">
        <v>79</v>
      </c>
      <c r="N46" t="s">
        <v>32</v>
      </c>
      <c r="O46">
        <v>0.56999999999999995</v>
      </c>
      <c r="P46" t="s">
        <v>33</v>
      </c>
      <c r="Q46">
        <v>1</v>
      </c>
    </row>
    <row r="47" spans="1:17" hidden="1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45553</v>
      </c>
      <c r="I47" t="s">
        <v>23</v>
      </c>
      <c r="J47" t="s">
        <v>24</v>
      </c>
      <c r="K47" t="s">
        <v>38</v>
      </c>
      <c r="L47" t="s">
        <v>39</v>
      </c>
      <c r="M47" t="s">
        <v>79</v>
      </c>
      <c r="N47" t="s">
        <v>32</v>
      </c>
      <c r="O47">
        <v>0.56699999999999995</v>
      </c>
      <c r="P47" t="s">
        <v>33</v>
      </c>
      <c r="Q47">
        <v>1</v>
      </c>
    </row>
    <row r="48" spans="1:17" hidden="1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45553</v>
      </c>
      <c r="I48" t="s">
        <v>23</v>
      </c>
      <c r="J48" t="s">
        <v>24</v>
      </c>
      <c r="K48" t="s">
        <v>38</v>
      </c>
      <c r="L48" t="s">
        <v>39</v>
      </c>
      <c r="M48" t="s">
        <v>79</v>
      </c>
      <c r="N48" t="s">
        <v>32</v>
      </c>
      <c r="O48">
        <v>0.748</v>
      </c>
      <c r="P48" t="s">
        <v>33</v>
      </c>
      <c r="Q48">
        <v>1</v>
      </c>
    </row>
    <row r="49" spans="1:17" hidden="1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45553</v>
      </c>
      <c r="I49" t="s">
        <v>23</v>
      </c>
      <c r="J49" t="s">
        <v>24</v>
      </c>
      <c r="K49" t="s">
        <v>40</v>
      </c>
      <c r="L49" t="s">
        <v>41</v>
      </c>
      <c r="M49" t="s">
        <v>42</v>
      </c>
      <c r="N49" t="s">
        <v>28</v>
      </c>
      <c r="O49">
        <v>1.014</v>
      </c>
      <c r="P49" t="s">
        <v>43</v>
      </c>
      <c r="Q49">
        <v>1</v>
      </c>
    </row>
    <row r="50" spans="1:17" hidden="1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45553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0.874</v>
      </c>
      <c r="P50" t="s">
        <v>29</v>
      </c>
      <c r="Q50">
        <v>1</v>
      </c>
    </row>
    <row r="51" spans="1:17" hidden="1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45553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0.99199999999999999</v>
      </c>
      <c r="P51" t="s">
        <v>43</v>
      </c>
      <c r="Q51">
        <v>1</v>
      </c>
    </row>
    <row r="52" spans="1:17" hidden="1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45553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0.93300000000000005</v>
      </c>
      <c r="P52" t="s">
        <v>29</v>
      </c>
      <c r="Q52">
        <v>1</v>
      </c>
    </row>
    <row r="53" spans="1:17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45553</v>
      </c>
      <c r="I53" t="s">
        <v>23</v>
      </c>
      <c r="J53" t="s">
        <v>24</v>
      </c>
      <c r="K53" t="s">
        <v>30</v>
      </c>
      <c r="L53" t="s">
        <v>31</v>
      </c>
      <c r="M53" t="s">
        <v>80</v>
      </c>
      <c r="N53" t="s">
        <v>32</v>
      </c>
      <c r="O53">
        <v>0.69299999999999995</v>
      </c>
      <c r="P53" t="s">
        <v>33</v>
      </c>
      <c r="Q53">
        <v>1</v>
      </c>
    </row>
    <row r="54" spans="1:17" hidden="1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45553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 t="s">
        <v>33</v>
      </c>
      <c r="P54" t="s">
        <v>29</v>
      </c>
      <c r="Q54">
        <v>1</v>
      </c>
    </row>
    <row r="55" spans="1:17" hidden="1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45553</v>
      </c>
      <c r="I55" t="s">
        <v>23</v>
      </c>
      <c r="J55" t="s">
        <v>24</v>
      </c>
      <c r="K55" t="s">
        <v>38</v>
      </c>
      <c r="L55" t="s">
        <v>39</v>
      </c>
      <c r="M55" t="s">
        <v>79</v>
      </c>
      <c r="N55" t="s">
        <v>32</v>
      </c>
      <c r="O55">
        <v>0.56399999999999995</v>
      </c>
      <c r="P55" t="s">
        <v>33</v>
      </c>
      <c r="Q55">
        <v>1</v>
      </c>
    </row>
    <row r="56" spans="1:17" hidden="1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45553</v>
      </c>
      <c r="I56" t="s">
        <v>23</v>
      </c>
      <c r="J56" t="s">
        <v>24</v>
      </c>
      <c r="K56" t="s">
        <v>34</v>
      </c>
      <c r="L56" t="s">
        <v>35</v>
      </c>
      <c r="M56" t="s">
        <v>36</v>
      </c>
      <c r="N56" t="s">
        <v>37</v>
      </c>
      <c r="O56">
        <v>0.26900000000000002</v>
      </c>
      <c r="P56" t="s">
        <v>33</v>
      </c>
      <c r="Q56">
        <v>1</v>
      </c>
    </row>
    <row r="57" spans="1:17" hidden="1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45553</v>
      </c>
      <c r="I57" t="s">
        <v>23</v>
      </c>
      <c r="J57" t="s">
        <v>24</v>
      </c>
      <c r="K57" t="s">
        <v>38</v>
      </c>
      <c r="L57" t="s">
        <v>39</v>
      </c>
      <c r="M57" t="s">
        <v>79</v>
      </c>
      <c r="N57" t="s">
        <v>32</v>
      </c>
      <c r="O57">
        <v>0.54900000000000004</v>
      </c>
      <c r="P57" t="s">
        <v>33</v>
      </c>
      <c r="Q57">
        <v>1</v>
      </c>
    </row>
    <row r="58" spans="1:17" hidden="1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45553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33</v>
      </c>
      <c r="P58" t="s">
        <v>43</v>
      </c>
      <c r="Q58">
        <v>1</v>
      </c>
    </row>
    <row r="59" spans="1:17" hidden="1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45553</v>
      </c>
      <c r="I59" t="s">
        <v>23</v>
      </c>
      <c r="J59" t="s">
        <v>24</v>
      </c>
      <c r="K59" t="s">
        <v>38</v>
      </c>
      <c r="L59" t="s">
        <v>39</v>
      </c>
      <c r="M59" t="s">
        <v>79</v>
      </c>
      <c r="N59" t="s">
        <v>32</v>
      </c>
      <c r="O59">
        <v>0.71</v>
      </c>
      <c r="P59" t="s">
        <v>33</v>
      </c>
      <c r="Q59">
        <v>1</v>
      </c>
    </row>
    <row r="60" spans="1:17" hidden="1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45553</v>
      </c>
      <c r="I60" t="s">
        <v>23</v>
      </c>
      <c r="J60" t="s">
        <v>24</v>
      </c>
      <c r="K60" t="s">
        <v>38</v>
      </c>
      <c r="L60" t="s">
        <v>39</v>
      </c>
      <c r="M60" t="s">
        <v>79</v>
      </c>
      <c r="N60" t="s">
        <v>32</v>
      </c>
      <c r="O60">
        <v>0.90100000000000002</v>
      </c>
      <c r="P60" t="s">
        <v>33</v>
      </c>
      <c r="Q60">
        <v>1</v>
      </c>
    </row>
    <row r="61" spans="1:17" hidden="1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45553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 t="s">
        <v>33</v>
      </c>
      <c r="P61" t="s">
        <v>29</v>
      </c>
      <c r="Q61">
        <v>1</v>
      </c>
    </row>
    <row r="62" spans="1:17" hidden="1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45553</v>
      </c>
      <c r="I62" t="s">
        <v>23</v>
      </c>
      <c r="J62" t="s">
        <v>24</v>
      </c>
      <c r="K62" t="s">
        <v>34</v>
      </c>
      <c r="L62" t="s">
        <v>35</v>
      </c>
      <c r="M62" t="s">
        <v>36</v>
      </c>
      <c r="N62" t="s">
        <v>37</v>
      </c>
      <c r="O62">
        <v>0.29399999999999998</v>
      </c>
      <c r="P62" t="s">
        <v>33</v>
      </c>
      <c r="Q62">
        <v>1</v>
      </c>
    </row>
    <row r="63" spans="1:17" hidden="1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45553</v>
      </c>
      <c r="I63" t="s">
        <v>23</v>
      </c>
      <c r="J63" t="s">
        <v>24</v>
      </c>
      <c r="K63" t="s">
        <v>34</v>
      </c>
      <c r="L63" t="s">
        <v>35</v>
      </c>
      <c r="M63" t="s">
        <v>36</v>
      </c>
      <c r="N63" t="s">
        <v>37</v>
      </c>
      <c r="O63">
        <v>0.29899999999999999</v>
      </c>
      <c r="P63" t="s">
        <v>33</v>
      </c>
      <c r="Q63">
        <v>1</v>
      </c>
    </row>
    <row r="64" spans="1:17" hidden="1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45553</v>
      </c>
      <c r="I64" t="s">
        <v>23</v>
      </c>
      <c r="J64" t="s">
        <v>24</v>
      </c>
      <c r="K64" t="s">
        <v>40</v>
      </c>
      <c r="L64" t="s">
        <v>41</v>
      </c>
      <c r="M64" t="s">
        <v>42</v>
      </c>
      <c r="N64" t="s">
        <v>28</v>
      </c>
      <c r="O64">
        <v>0.99</v>
      </c>
      <c r="P64" t="s">
        <v>43</v>
      </c>
      <c r="Q64">
        <v>1</v>
      </c>
    </row>
    <row r="65" spans="1:17" hidden="1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45553</v>
      </c>
      <c r="I65" t="s">
        <v>23</v>
      </c>
      <c r="J65" t="s">
        <v>24</v>
      </c>
      <c r="K65" t="s">
        <v>34</v>
      </c>
      <c r="L65" t="s">
        <v>35</v>
      </c>
      <c r="M65" t="s">
        <v>36</v>
      </c>
      <c r="N65" t="s">
        <v>37</v>
      </c>
      <c r="O65">
        <v>0.251</v>
      </c>
      <c r="P65" t="s">
        <v>33</v>
      </c>
      <c r="Q65">
        <v>1</v>
      </c>
    </row>
    <row r="66" spans="1:17" hidden="1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45553</v>
      </c>
      <c r="I66" t="s">
        <v>23</v>
      </c>
      <c r="J66" t="s">
        <v>24</v>
      </c>
      <c r="K66" t="s">
        <v>34</v>
      </c>
      <c r="L66" t="s">
        <v>35</v>
      </c>
      <c r="M66" t="s">
        <v>36</v>
      </c>
      <c r="N66" t="s">
        <v>37</v>
      </c>
      <c r="O66">
        <v>0.40500000000000003</v>
      </c>
      <c r="P66" t="s">
        <v>33</v>
      </c>
      <c r="Q66">
        <v>1</v>
      </c>
    </row>
    <row r="67" spans="1:17" hidden="1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45553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 t="s">
        <v>33</v>
      </c>
      <c r="P67" t="s">
        <v>29</v>
      </c>
      <c r="Q67">
        <v>7</v>
      </c>
    </row>
    <row r="68" spans="1:17" hidden="1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45553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 t="s">
        <v>33</v>
      </c>
      <c r="P68" t="s">
        <v>43</v>
      </c>
      <c r="Q68">
        <v>2</v>
      </c>
    </row>
    <row r="69" spans="1:17" hidden="1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45553</v>
      </c>
      <c r="I69" t="s">
        <v>23</v>
      </c>
      <c r="J69" t="s">
        <v>24</v>
      </c>
      <c r="K69" t="s">
        <v>38</v>
      </c>
      <c r="L69" t="s">
        <v>39</v>
      </c>
      <c r="M69" t="s">
        <v>79</v>
      </c>
      <c r="N69" t="s">
        <v>32</v>
      </c>
      <c r="O69" t="s">
        <v>33</v>
      </c>
      <c r="P69" t="s">
        <v>33</v>
      </c>
      <c r="Q69">
        <v>6</v>
      </c>
    </row>
    <row r="70" spans="1:17" hidden="1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45553</v>
      </c>
      <c r="I70" t="s">
        <v>23</v>
      </c>
      <c r="J70" t="s">
        <v>24</v>
      </c>
      <c r="K70" t="s">
        <v>40</v>
      </c>
      <c r="L70" t="s">
        <v>41</v>
      </c>
      <c r="M70" t="s">
        <v>42</v>
      </c>
      <c r="N70" t="s">
        <v>28</v>
      </c>
      <c r="O70">
        <v>1.101</v>
      </c>
      <c r="P70" t="s">
        <v>43</v>
      </c>
      <c r="Q70">
        <v>1</v>
      </c>
    </row>
    <row r="71" spans="1:17" hidden="1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45553</v>
      </c>
      <c r="I71" t="s">
        <v>23</v>
      </c>
      <c r="J71" t="s">
        <v>24</v>
      </c>
      <c r="K71" t="s">
        <v>40</v>
      </c>
      <c r="L71" t="s">
        <v>41</v>
      </c>
      <c r="M71" t="s">
        <v>42</v>
      </c>
      <c r="N71" t="s">
        <v>28</v>
      </c>
      <c r="O71">
        <v>1.0389999999999999</v>
      </c>
      <c r="P71" t="s">
        <v>29</v>
      </c>
      <c r="Q71">
        <v>1</v>
      </c>
    </row>
    <row r="72" spans="1:17" hidden="1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45553</v>
      </c>
      <c r="I72" t="s">
        <v>23</v>
      </c>
      <c r="J72" t="s">
        <v>24</v>
      </c>
      <c r="K72" t="s">
        <v>34</v>
      </c>
      <c r="L72" t="s">
        <v>35</v>
      </c>
      <c r="M72" t="s">
        <v>36</v>
      </c>
      <c r="N72" t="s">
        <v>37</v>
      </c>
      <c r="O72">
        <v>0.27200000000000002</v>
      </c>
      <c r="P72" t="s">
        <v>33</v>
      </c>
      <c r="Q72">
        <v>1</v>
      </c>
    </row>
    <row r="73" spans="1:17" hidden="1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45553</v>
      </c>
      <c r="I73" t="s">
        <v>23</v>
      </c>
      <c r="J73" t="s">
        <v>24</v>
      </c>
      <c r="K73" t="s">
        <v>46</v>
      </c>
      <c r="L73" t="s">
        <v>47</v>
      </c>
      <c r="M73" t="s">
        <v>42</v>
      </c>
      <c r="N73" t="s">
        <v>28</v>
      </c>
      <c r="O73">
        <v>1.323</v>
      </c>
      <c r="P73" t="s">
        <v>43</v>
      </c>
      <c r="Q73">
        <v>1</v>
      </c>
    </row>
    <row r="74" spans="1:17" hidden="1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45553</v>
      </c>
      <c r="I74" t="s">
        <v>23</v>
      </c>
      <c r="J74" t="s">
        <v>24</v>
      </c>
      <c r="K74" t="s">
        <v>48</v>
      </c>
      <c r="L74" t="s">
        <v>49</v>
      </c>
      <c r="M74" t="s">
        <v>50</v>
      </c>
      <c r="N74" t="s">
        <v>37</v>
      </c>
      <c r="O74">
        <v>0.52800000000000002</v>
      </c>
      <c r="P74" t="s">
        <v>33</v>
      </c>
      <c r="Q74">
        <v>1</v>
      </c>
    </row>
    <row r="75" spans="1:17" hidden="1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45553</v>
      </c>
      <c r="I75" t="s">
        <v>23</v>
      </c>
      <c r="J75" t="s">
        <v>24</v>
      </c>
      <c r="K75" t="s">
        <v>48</v>
      </c>
      <c r="L75" t="s">
        <v>49</v>
      </c>
      <c r="M75" t="s">
        <v>50</v>
      </c>
      <c r="N75" t="s">
        <v>37</v>
      </c>
      <c r="O75">
        <v>0.55800000000000005</v>
      </c>
      <c r="P75" t="s">
        <v>33</v>
      </c>
      <c r="Q75">
        <v>1</v>
      </c>
    </row>
    <row r="76" spans="1:17" hidden="1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45553</v>
      </c>
      <c r="I76" t="s">
        <v>23</v>
      </c>
      <c r="J76" t="s">
        <v>24</v>
      </c>
      <c r="K76" t="s">
        <v>46</v>
      </c>
      <c r="L76" t="s">
        <v>47</v>
      </c>
      <c r="M76" t="s">
        <v>42</v>
      </c>
      <c r="N76" t="s">
        <v>28</v>
      </c>
      <c r="O76">
        <v>1.1519999999999999</v>
      </c>
      <c r="P76" t="s">
        <v>43</v>
      </c>
      <c r="Q76">
        <v>1</v>
      </c>
    </row>
    <row r="77" spans="1:17" hidden="1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45553</v>
      </c>
      <c r="I77" t="s">
        <v>23</v>
      </c>
      <c r="J77" t="s">
        <v>24</v>
      </c>
      <c r="K77" t="s">
        <v>51</v>
      </c>
      <c r="L77" t="s">
        <v>52</v>
      </c>
      <c r="M77" t="s">
        <v>42</v>
      </c>
      <c r="N77" t="s">
        <v>28</v>
      </c>
      <c r="O77">
        <v>1.2509999999999999</v>
      </c>
      <c r="P77" t="s">
        <v>29</v>
      </c>
      <c r="Q77">
        <v>1</v>
      </c>
    </row>
    <row r="78" spans="1:17" hidden="1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45553</v>
      </c>
      <c r="I78" t="s">
        <v>23</v>
      </c>
      <c r="J78" t="s">
        <v>24</v>
      </c>
      <c r="K78" s="2" t="s">
        <v>53</v>
      </c>
      <c r="L78" s="2" t="s">
        <v>54</v>
      </c>
      <c r="M78" s="2" t="s">
        <v>55</v>
      </c>
      <c r="N78" s="2" t="s">
        <v>37</v>
      </c>
      <c r="O78">
        <v>0.53</v>
      </c>
      <c r="P78" t="s">
        <v>33</v>
      </c>
      <c r="Q78">
        <v>1</v>
      </c>
    </row>
    <row r="79" spans="1:17" hidden="1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45553</v>
      </c>
      <c r="I79" t="s">
        <v>23</v>
      </c>
      <c r="J79" t="s">
        <v>24</v>
      </c>
      <c r="K79" t="s">
        <v>44</v>
      </c>
      <c r="L79" t="s">
        <v>45</v>
      </c>
      <c r="M79" t="s">
        <v>79</v>
      </c>
      <c r="N79" t="s">
        <v>32</v>
      </c>
      <c r="O79">
        <v>0.81399999999999995</v>
      </c>
      <c r="P79" t="s">
        <v>33</v>
      </c>
      <c r="Q79">
        <v>1</v>
      </c>
    </row>
    <row r="80" spans="1:17" hidden="1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45553</v>
      </c>
      <c r="I80" t="s">
        <v>23</v>
      </c>
      <c r="J80" t="s">
        <v>24</v>
      </c>
      <c r="K80" s="2" t="s">
        <v>53</v>
      </c>
      <c r="L80" s="2" t="s">
        <v>54</v>
      </c>
      <c r="M80" s="2" t="s">
        <v>55</v>
      </c>
      <c r="N80" s="2" t="s">
        <v>37</v>
      </c>
      <c r="O80">
        <v>0.54900000000000004</v>
      </c>
      <c r="P80" t="s">
        <v>33</v>
      </c>
      <c r="Q80">
        <v>1</v>
      </c>
    </row>
    <row r="81" spans="1:18" hidden="1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45553</v>
      </c>
      <c r="I81" t="s">
        <v>23</v>
      </c>
      <c r="J81" t="s">
        <v>24</v>
      </c>
      <c r="K81" t="s">
        <v>34</v>
      </c>
      <c r="L81" t="s">
        <v>35</v>
      </c>
      <c r="M81" t="s">
        <v>36</v>
      </c>
      <c r="N81" t="s">
        <v>37</v>
      </c>
      <c r="O81">
        <v>0.34399999999999997</v>
      </c>
      <c r="P81" t="s">
        <v>33</v>
      </c>
      <c r="Q81">
        <v>1</v>
      </c>
    </row>
    <row r="82" spans="1:18" hidden="1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45553</v>
      </c>
      <c r="I82" t="s">
        <v>23</v>
      </c>
      <c r="J82" t="s">
        <v>24</v>
      </c>
      <c r="K82" s="2" t="s">
        <v>53</v>
      </c>
      <c r="L82" s="2" t="s">
        <v>54</v>
      </c>
      <c r="M82" s="2" t="s">
        <v>55</v>
      </c>
      <c r="N82" s="2" t="s">
        <v>37</v>
      </c>
      <c r="O82">
        <v>0.76600000000000001</v>
      </c>
      <c r="P82" t="s">
        <v>33</v>
      </c>
      <c r="Q82">
        <v>1</v>
      </c>
    </row>
    <row r="83" spans="1:18" hidden="1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45553</v>
      </c>
      <c r="I83" t="s">
        <v>23</v>
      </c>
      <c r="J83" t="s">
        <v>24</v>
      </c>
      <c r="K83" t="s">
        <v>46</v>
      </c>
      <c r="L83" t="s">
        <v>47</v>
      </c>
      <c r="M83" t="s">
        <v>42</v>
      </c>
      <c r="N83" t="s">
        <v>28</v>
      </c>
      <c r="O83">
        <v>1.145</v>
      </c>
      <c r="P83" t="s">
        <v>29</v>
      </c>
      <c r="Q83">
        <v>1</v>
      </c>
      <c r="R83" t="s">
        <v>56</v>
      </c>
    </row>
    <row r="84" spans="1:18" hidden="1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45553</v>
      </c>
      <c r="I84" t="s">
        <v>23</v>
      </c>
      <c r="J84" t="s">
        <v>24</v>
      </c>
      <c r="K84" s="2" t="s">
        <v>53</v>
      </c>
      <c r="L84" s="2" t="s">
        <v>54</v>
      </c>
      <c r="M84" s="2" t="s">
        <v>55</v>
      </c>
      <c r="N84" s="2" t="s">
        <v>37</v>
      </c>
      <c r="O84">
        <v>0.5</v>
      </c>
      <c r="P84" t="s">
        <v>33</v>
      </c>
      <c r="Q84">
        <v>1</v>
      </c>
    </row>
    <row r="85" spans="1:18" hidden="1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45553</v>
      </c>
      <c r="I85" t="s">
        <v>23</v>
      </c>
      <c r="J85" t="s">
        <v>24</v>
      </c>
      <c r="K85" t="s">
        <v>34</v>
      </c>
      <c r="L85" t="s">
        <v>35</v>
      </c>
      <c r="M85" t="s">
        <v>36</v>
      </c>
      <c r="N85" t="s">
        <v>37</v>
      </c>
      <c r="O85">
        <v>0.34300000000000003</v>
      </c>
      <c r="P85" t="s">
        <v>33</v>
      </c>
      <c r="Q85">
        <v>1</v>
      </c>
    </row>
    <row r="86" spans="1:18" hidden="1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45553</v>
      </c>
      <c r="I86" t="s">
        <v>23</v>
      </c>
      <c r="J86" t="s">
        <v>24</v>
      </c>
      <c r="K86" t="s">
        <v>46</v>
      </c>
      <c r="L86" t="s">
        <v>47</v>
      </c>
      <c r="M86" t="s">
        <v>42</v>
      </c>
      <c r="N86" t="s">
        <v>28</v>
      </c>
      <c r="O86">
        <v>1.2310000000000001</v>
      </c>
      <c r="P86" t="s">
        <v>29</v>
      </c>
      <c r="Q86">
        <v>1</v>
      </c>
    </row>
    <row r="87" spans="1:18" hidden="1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45553</v>
      </c>
      <c r="I87" t="s">
        <v>23</v>
      </c>
      <c r="J87" t="s">
        <v>24</v>
      </c>
      <c r="K87" t="s">
        <v>40</v>
      </c>
      <c r="L87" t="s">
        <v>41</v>
      </c>
      <c r="M87" t="s">
        <v>42</v>
      </c>
      <c r="N87" t="s">
        <v>28</v>
      </c>
      <c r="O87">
        <v>0.97299999999999998</v>
      </c>
      <c r="P87" t="s">
        <v>29</v>
      </c>
      <c r="Q87">
        <v>1</v>
      </c>
    </row>
    <row r="88" spans="1:18" hidden="1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45553</v>
      </c>
      <c r="I88" t="s">
        <v>23</v>
      </c>
      <c r="J88" t="s">
        <v>24</v>
      </c>
      <c r="K88" t="s">
        <v>44</v>
      </c>
      <c r="L88" t="s">
        <v>45</v>
      </c>
      <c r="M88" t="s">
        <v>79</v>
      </c>
      <c r="N88" t="s">
        <v>32</v>
      </c>
      <c r="O88">
        <v>0.92700000000000005</v>
      </c>
      <c r="P88" t="s">
        <v>33</v>
      </c>
      <c r="Q88">
        <v>1</v>
      </c>
    </row>
    <row r="89" spans="1:18" hidden="1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45553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33</v>
      </c>
      <c r="P89" t="s">
        <v>29</v>
      </c>
      <c r="Q89">
        <v>18</v>
      </c>
    </row>
    <row r="90" spans="1:18" hidden="1" x14ac:dyDescent="0.3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45553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 t="s">
        <v>33</v>
      </c>
      <c r="P90" t="s">
        <v>43</v>
      </c>
      <c r="Q90">
        <v>9</v>
      </c>
    </row>
    <row r="91" spans="1:18" x14ac:dyDescent="0.3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45553</v>
      </c>
      <c r="I91" t="s">
        <v>23</v>
      </c>
      <c r="J91" t="s">
        <v>24</v>
      </c>
      <c r="K91" t="s">
        <v>30</v>
      </c>
      <c r="L91" t="s">
        <v>31</v>
      </c>
      <c r="M91" t="s">
        <v>80</v>
      </c>
      <c r="N91" t="s">
        <v>32</v>
      </c>
      <c r="O91" t="s">
        <v>33</v>
      </c>
      <c r="P91" t="s">
        <v>33</v>
      </c>
      <c r="Q91">
        <v>10</v>
      </c>
    </row>
    <row r="92" spans="1:18" hidden="1" x14ac:dyDescent="0.3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45553</v>
      </c>
      <c r="I92" t="s">
        <v>23</v>
      </c>
      <c r="J92" t="s">
        <v>24</v>
      </c>
      <c r="K92" t="s">
        <v>38</v>
      </c>
      <c r="L92" t="s">
        <v>39</v>
      </c>
      <c r="M92" t="s">
        <v>79</v>
      </c>
      <c r="N92" t="s">
        <v>32</v>
      </c>
      <c r="O92" t="s">
        <v>33</v>
      </c>
      <c r="P92" t="s">
        <v>33</v>
      </c>
      <c r="Q92">
        <v>28</v>
      </c>
    </row>
    <row r="93" spans="1:18" x14ac:dyDescent="0.3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45554</v>
      </c>
      <c r="I93" t="s">
        <v>23</v>
      </c>
      <c r="J93" t="s">
        <v>24</v>
      </c>
      <c r="K93" t="s">
        <v>30</v>
      </c>
      <c r="L93" t="s">
        <v>31</v>
      </c>
      <c r="M93" t="s">
        <v>80</v>
      </c>
      <c r="N93" t="s">
        <v>32</v>
      </c>
      <c r="O93">
        <v>0.432</v>
      </c>
      <c r="P93" t="s">
        <v>33</v>
      </c>
      <c r="Q93">
        <v>1</v>
      </c>
    </row>
    <row r="94" spans="1:18" x14ac:dyDescent="0.3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45554</v>
      </c>
      <c r="I94" t="s">
        <v>23</v>
      </c>
      <c r="J94" t="s">
        <v>24</v>
      </c>
      <c r="K94" t="s">
        <v>30</v>
      </c>
      <c r="L94" t="s">
        <v>31</v>
      </c>
      <c r="M94" t="s">
        <v>80</v>
      </c>
      <c r="N94" t="s">
        <v>32</v>
      </c>
      <c r="O94">
        <v>0.872</v>
      </c>
      <c r="P94" t="s">
        <v>33</v>
      </c>
      <c r="Q94">
        <v>1</v>
      </c>
    </row>
    <row r="95" spans="1:18" x14ac:dyDescent="0.3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45554</v>
      </c>
      <c r="I95" t="s">
        <v>23</v>
      </c>
      <c r="J95" t="s">
        <v>24</v>
      </c>
      <c r="K95" t="s">
        <v>30</v>
      </c>
      <c r="L95" t="s">
        <v>31</v>
      </c>
      <c r="M95" t="s">
        <v>80</v>
      </c>
      <c r="N95" t="s">
        <v>32</v>
      </c>
      <c r="O95">
        <v>0.751</v>
      </c>
      <c r="P95" t="s">
        <v>33</v>
      </c>
      <c r="Q95">
        <v>1</v>
      </c>
    </row>
    <row r="96" spans="1:18" x14ac:dyDescent="0.3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45554</v>
      </c>
      <c r="I96" t="s">
        <v>23</v>
      </c>
      <c r="J96" t="s">
        <v>24</v>
      </c>
      <c r="K96" t="s">
        <v>30</v>
      </c>
      <c r="L96" t="s">
        <v>31</v>
      </c>
      <c r="M96" t="s">
        <v>80</v>
      </c>
      <c r="N96" t="s">
        <v>32</v>
      </c>
      <c r="O96">
        <v>0.84299999999999997</v>
      </c>
      <c r="P96" t="s">
        <v>33</v>
      </c>
      <c r="Q96">
        <v>1</v>
      </c>
    </row>
    <row r="97" spans="1:17" x14ac:dyDescent="0.3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45554</v>
      </c>
      <c r="I97" t="s">
        <v>23</v>
      </c>
      <c r="J97" t="s">
        <v>24</v>
      </c>
      <c r="K97" t="s">
        <v>30</v>
      </c>
      <c r="L97" t="s">
        <v>31</v>
      </c>
      <c r="M97" t="s">
        <v>80</v>
      </c>
      <c r="N97" t="s">
        <v>32</v>
      </c>
      <c r="O97">
        <v>0.74199999999999999</v>
      </c>
      <c r="P97" t="s">
        <v>33</v>
      </c>
      <c r="Q97">
        <v>1</v>
      </c>
    </row>
    <row r="98" spans="1:17" x14ac:dyDescent="0.3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45554</v>
      </c>
      <c r="I98" t="s">
        <v>23</v>
      </c>
      <c r="J98" t="s">
        <v>24</v>
      </c>
      <c r="K98" t="s">
        <v>30</v>
      </c>
      <c r="L98" t="s">
        <v>31</v>
      </c>
      <c r="M98" t="s">
        <v>80</v>
      </c>
      <c r="N98" t="s">
        <v>32</v>
      </c>
      <c r="O98">
        <v>0.45200000000000001</v>
      </c>
      <c r="P98" t="s">
        <v>33</v>
      </c>
      <c r="Q98">
        <v>1</v>
      </c>
    </row>
    <row r="99" spans="1:17" hidden="1" x14ac:dyDescent="0.3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45554</v>
      </c>
      <c r="I99" t="s">
        <v>23</v>
      </c>
      <c r="J99" t="s">
        <v>24</v>
      </c>
      <c r="K99" t="s">
        <v>40</v>
      </c>
      <c r="L99" t="s">
        <v>41</v>
      </c>
      <c r="M99" t="s">
        <v>42</v>
      </c>
      <c r="N99" t="s">
        <v>28</v>
      </c>
      <c r="O99">
        <v>1.1659999999999999</v>
      </c>
      <c r="P99" t="s">
        <v>43</v>
      </c>
      <c r="Q99">
        <v>1</v>
      </c>
    </row>
    <row r="100" spans="1:17" x14ac:dyDescent="0.3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45554</v>
      </c>
      <c r="I100" t="s">
        <v>23</v>
      </c>
      <c r="J100" t="s">
        <v>24</v>
      </c>
      <c r="K100" t="s">
        <v>30</v>
      </c>
      <c r="L100" t="s">
        <v>31</v>
      </c>
      <c r="M100" t="s">
        <v>80</v>
      </c>
      <c r="N100" t="s">
        <v>32</v>
      </c>
      <c r="O100">
        <v>0.82</v>
      </c>
      <c r="P100" t="s">
        <v>33</v>
      </c>
      <c r="Q100">
        <v>1</v>
      </c>
    </row>
    <row r="101" spans="1:17" hidden="1" x14ac:dyDescent="0.3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45554</v>
      </c>
      <c r="I101" t="s">
        <v>23</v>
      </c>
      <c r="J101" t="s">
        <v>24</v>
      </c>
      <c r="K101" t="s">
        <v>34</v>
      </c>
      <c r="L101" t="s">
        <v>35</v>
      </c>
      <c r="M101" t="s">
        <v>36</v>
      </c>
      <c r="N101" t="s">
        <v>37</v>
      </c>
      <c r="O101">
        <v>0.28199999999999997</v>
      </c>
      <c r="P101" t="s">
        <v>33</v>
      </c>
      <c r="Q101">
        <v>1</v>
      </c>
    </row>
    <row r="102" spans="1:17" x14ac:dyDescent="0.3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45554</v>
      </c>
      <c r="I102" t="s">
        <v>23</v>
      </c>
      <c r="J102" t="s">
        <v>24</v>
      </c>
      <c r="K102" t="s">
        <v>30</v>
      </c>
      <c r="L102" t="s">
        <v>31</v>
      </c>
      <c r="M102" t="s">
        <v>80</v>
      </c>
      <c r="N102" t="s">
        <v>32</v>
      </c>
      <c r="O102">
        <v>0.84299999999999997</v>
      </c>
      <c r="P102" t="s">
        <v>33</v>
      </c>
      <c r="Q102">
        <v>1</v>
      </c>
    </row>
    <row r="103" spans="1:17" hidden="1" x14ac:dyDescent="0.3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45554</v>
      </c>
      <c r="I103" t="s">
        <v>23</v>
      </c>
      <c r="J103" t="s">
        <v>24</v>
      </c>
      <c r="K103" t="s">
        <v>44</v>
      </c>
      <c r="L103" t="s">
        <v>45</v>
      </c>
      <c r="M103" t="s">
        <v>79</v>
      </c>
      <c r="N103" t="s">
        <v>32</v>
      </c>
      <c r="O103">
        <v>0.81499999999999995</v>
      </c>
      <c r="P103" t="s">
        <v>33</v>
      </c>
      <c r="Q103">
        <v>1</v>
      </c>
    </row>
    <row r="104" spans="1:17" x14ac:dyDescent="0.3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45554</v>
      </c>
      <c r="I104" t="s">
        <v>23</v>
      </c>
      <c r="J104" t="s">
        <v>24</v>
      </c>
      <c r="K104" t="s">
        <v>30</v>
      </c>
      <c r="L104" t="s">
        <v>31</v>
      </c>
      <c r="M104" t="s">
        <v>80</v>
      </c>
      <c r="N104" t="s">
        <v>32</v>
      </c>
      <c r="O104">
        <v>0.79100000000000004</v>
      </c>
      <c r="P104" t="s">
        <v>33</v>
      </c>
      <c r="Q104">
        <v>1</v>
      </c>
    </row>
    <row r="105" spans="1:17" hidden="1" x14ac:dyDescent="0.3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45554</v>
      </c>
      <c r="I105" t="s">
        <v>23</v>
      </c>
      <c r="J105" t="s">
        <v>24</v>
      </c>
      <c r="K105" t="s">
        <v>34</v>
      </c>
      <c r="L105" t="s">
        <v>35</v>
      </c>
      <c r="M105" t="s">
        <v>36</v>
      </c>
      <c r="N105" t="s">
        <v>37</v>
      </c>
      <c r="O105">
        <v>0.30499999999999999</v>
      </c>
      <c r="P105" t="s">
        <v>33</v>
      </c>
      <c r="Q105">
        <v>1</v>
      </c>
    </row>
    <row r="106" spans="1:17" hidden="1" x14ac:dyDescent="0.3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45554</v>
      </c>
      <c r="I106" t="s">
        <v>23</v>
      </c>
      <c r="J106" t="s">
        <v>24</v>
      </c>
      <c r="K106" t="s">
        <v>34</v>
      </c>
      <c r="L106" t="s">
        <v>35</v>
      </c>
      <c r="M106" t="s">
        <v>36</v>
      </c>
      <c r="N106" t="s">
        <v>37</v>
      </c>
      <c r="O106">
        <v>0.30599999999999999</v>
      </c>
      <c r="P106" t="s">
        <v>33</v>
      </c>
      <c r="Q106">
        <v>1</v>
      </c>
    </row>
    <row r="107" spans="1:17" x14ac:dyDescent="0.3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45554</v>
      </c>
      <c r="I107" t="s">
        <v>23</v>
      </c>
      <c r="J107" t="s">
        <v>24</v>
      </c>
      <c r="K107" t="s">
        <v>30</v>
      </c>
      <c r="L107" t="s">
        <v>31</v>
      </c>
      <c r="M107" t="s">
        <v>80</v>
      </c>
      <c r="N107" t="s">
        <v>32</v>
      </c>
      <c r="O107">
        <v>0.875</v>
      </c>
      <c r="P107" t="s">
        <v>33</v>
      </c>
      <c r="Q107">
        <v>1</v>
      </c>
    </row>
    <row r="108" spans="1:17" x14ac:dyDescent="0.3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45554</v>
      </c>
      <c r="I108" t="s">
        <v>23</v>
      </c>
      <c r="J108" t="s">
        <v>24</v>
      </c>
      <c r="K108" t="s">
        <v>30</v>
      </c>
      <c r="L108" t="s">
        <v>31</v>
      </c>
      <c r="M108" t="s">
        <v>80</v>
      </c>
      <c r="N108" t="s">
        <v>32</v>
      </c>
      <c r="O108">
        <v>0.94899999999999995</v>
      </c>
      <c r="P108" t="s">
        <v>33</v>
      </c>
      <c r="Q108">
        <v>1</v>
      </c>
    </row>
    <row r="109" spans="1:17" hidden="1" x14ac:dyDescent="0.3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45554</v>
      </c>
      <c r="I109" t="s">
        <v>23</v>
      </c>
      <c r="J109" t="s">
        <v>24</v>
      </c>
      <c r="K109" t="s">
        <v>34</v>
      </c>
      <c r="L109" t="s">
        <v>35</v>
      </c>
      <c r="M109" t="s">
        <v>36</v>
      </c>
      <c r="N109" t="s">
        <v>37</v>
      </c>
      <c r="O109">
        <v>0.26300000000000001</v>
      </c>
      <c r="P109" t="s">
        <v>33</v>
      </c>
      <c r="Q109">
        <v>1</v>
      </c>
    </row>
    <row r="110" spans="1:17" hidden="1" x14ac:dyDescent="0.3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45554</v>
      </c>
      <c r="I110" t="s">
        <v>23</v>
      </c>
      <c r="J110" t="s">
        <v>24</v>
      </c>
      <c r="K110" t="s">
        <v>48</v>
      </c>
      <c r="L110" t="s">
        <v>49</v>
      </c>
      <c r="M110" t="s">
        <v>55</v>
      </c>
      <c r="N110" t="s">
        <v>37</v>
      </c>
      <c r="O110">
        <v>0.504</v>
      </c>
      <c r="P110" t="s">
        <v>33</v>
      </c>
      <c r="Q110">
        <v>1</v>
      </c>
    </row>
    <row r="111" spans="1:17" hidden="1" x14ac:dyDescent="0.3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45554</v>
      </c>
      <c r="I111" t="s">
        <v>23</v>
      </c>
      <c r="J111" t="s">
        <v>24</v>
      </c>
      <c r="K111" t="s">
        <v>40</v>
      </c>
      <c r="L111" t="s">
        <v>41</v>
      </c>
      <c r="M111" t="s">
        <v>42</v>
      </c>
      <c r="N111" t="s">
        <v>28</v>
      </c>
      <c r="O111">
        <v>0.98399999999999999</v>
      </c>
      <c r="P111" t="s">
        <v>29</v>
      </c>
      <c r="Q111">
        <v>1</v>
      </c>
    </row>
    <row r="112" spans="1:17" hidden="1" x14ac:dyDescent="0.3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45554</v>
      </c>
      <c r="I112" t="s">
        <v>23</v>
      </c>
      <c r="J112" t="s">
        <v>24</v>
      </c>
      <c r="K112" s="2" t="s">
        <v>53</v>
      </c>
      <c r="L112" s="2" t="s">
        <v>54</v>
      </c>
      <c r="M112" s="2" t="s">
        <v>55</v>
      </c>
      <c r="N112" s="2" t="s">
        <v>37</v>
      </c>
      <c r="O112">
        <v>0.67400000000000004</v>
      </c>
      <c r="P112" t="s">
        <v>33</v>
      </c>
      <c r="Q112">
        <v>1</v>
      </c>
    </row>
    <row r="113" spans="1:17" hidden="1" x14ac:dyDescent="0.3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45554</v>
      </c>
      <c r="I113" t="s">
        <v>23</v>
      </c>
      <c r="J113" t="s">
        <v>24</v>
      </c>
      <c r="K113" t="s">
        <v>34</v>
      </c>
      <c r="L113" t="s">
        <v>35</v>
      </c>
      <c r="M113" t="s">
        <v>36</v>
      </c>
      <c r="N113" t="s">
        <v>37</v>
      </c>
      <c r="O113">
        <v>0.53300000000000003</v>
      </c>
      <c r="P113" t="s">
        <v>33</v>
      </c>
      <c r="Q113">
        <v>1</v>
      </c>
    </row>
    <row r="114" spans="1:17" hidden="1" x14ac:dyDescent="0.3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45554</v>
      </c>
      <c r="I114" t="s">
        <v>23</v>
      </c>
      <c r="J114" t="s">
        <v>24</v>
      </c>
      <c r="K114" t="s">
        <v>44</v>
      </c>
      <c r="L114" t="s">
        <v>45</v>
      </c>
      <c r="M114" t="s">
        <v>79</v>
      </c>
      <c r="N114" t="s">
        <v>32</v>
      </c>
      <c r="O114">
        <v>0.76300000000000001</v>
      </c>
      <c r="P114" t="s">
        <v>33</v>
      </c>
      <c r="Q114">
        <v>1</v>
      </c>
    </row>
    <row r="115" spans="1:17" hidden="1" x14ac:dyDescent="0.3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45554</v>
      </c>
      <c r="I115" t="s">
        <v>23</v>
      </c>
      <c r="J115" t="s">
        <v>24</v>
      </c>
      <c r="K115" t="s">
        <v>48</v>
      </c>
      <c r="L115" t="s">
        <v>49</v>
      </c>
      <c r="M115" t="s">
        <v>50</v>
      </c>
      <c r="N115" t="s">
        <v>37</v>
      </c>
      <c r="O115">
        <v>0.45800000000000002</v>
      </c>
      <c r="P115" t="s">
        <v>33</v>
      </c>
      <c r="Q115">
        <v>1</v>
      </c>
    </row>
    <row r="116" spans="1:17" hidden="1" x14ac:dyDescent="0.3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45554</v>
      </c>
      <c r="I116" t="s">
        <v>23</v>
      </c>
      <c r="J116" t="s">
        <v>24</v>
      </c>
      <c r="K116" t="s">
        <v>40</v>
      </c>
      <c r="L116" t="s">
        <v>41</v>
      </c>
      <c r="M116" t="s">
        <v>42</v>
      </c>
      <c r="N116" t="s">
        <v>28</v>
      </c>
      <c r="O116">
        <v>0.96699999999999997</v>
      </c>
      <c r="P116" t="s">
        <v>29</v>
      </c>
      <c r="Q116">
        <v>1</v>
      </c>
    </row>
    <row r="117" spans="1:17" hidden="1" x14ac:dyDescent="0.3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64</v>
      </c>
      <c r="G117" t="s">
        <v>22</v>
      </c>
      <c r="H117" s="1">
        <v>45554</v>
      </c>
      <c r="I117" t="s">
        <v>23</v>
      </c>
      <c r="J117" t="s">
        <v>24</v>
      </c>
      <c r="K117" t="s">
        <v>44</v>
      </c>
      <c r="L117" t="s">
        <v>45</v>
      </c>
      <c r="M117" t="s">
        <v>79</v>
      </c>
      <c r="N117" t="s">
        <v>32</v>
      </c>
      <c r="O117">
        <v>0.98099999999999998</v>
      </c>
      <c r="P117" t="s">
        <v>33</v>
      </c>
      <c r="Q117">
        <v>1</v>
      </c>
    </row>
    <row r="118" spans="1:17" hidden="1" x14ac:dyDescent="0.3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64</v>
      </c>
      <c r="G118" t="s">
        <v>22</v>
      </c>
      <c r="H118" s="1">
        <v>45554</v>
      </c>
      <c r="I118" t="s">
        <v>23</v>
      </c>
      <c r="J118" t="s">
        <v>24</v>
      </c>
      <c r="K118" t="s">
        <v>44</v>
      </c>
      <c r="L118" t="s">
        <v>45</v>
      </c>
      <c r="M118" t="s">
        <v>79</v>
      </c>
      <c r="N118" t="s">
        <v>32</v>
      </c>
      <c r="O118">
        <v>0.65600000000000003</v>
      </c>
      <c r="P118" t="s">
        <v>33</v>
      </c>
      <c r="Q118">
        <v>1</v>
      </c>
    </row>
    <row r="119" spans="1:17" hidden="1" x14ac:dyDescent="0.3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64</v>
      </c>
      <c r="G119" t="s">
        <v>22</v>
      </c>
      <c r="H119" s="1">
        <v>45554</v>
      </c>
      <c r="I119" t="s">
        <v>23</v>
      </c>
      <c r="J119" t="s">
        <v>24</v>
      </c>
      <c r="K119" t="s">
        <v>40</v>
      </c>
      <c r="L119" t="s">
        <v>41</v>
      </c>
      <c r="M119" t="s">
        <v>42</v>
      </c>
      <c r="N119" t="s">
        <v>28</v>
      </c>
      <c r="O119">
        <v>1.099</v>
      </c>
      <c r="P119" t="s">
        <v>43</v>
      </c>
      <c r="Q119">
        <v>1</v>
      </c>
    </row>
    <row r="120" spans="1:17" hidden="1" x14ac:dyDescent="0.3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64</v>
      </c>
      <c r="G120" t="s">
        <v>22</v>
      </c>
      <c r="H120" s="1">
        <v>45554</v>
      </c>
      <c r="I120" t="s">
        <v>23</v>
      </c>
      <c r="J120" t="s">
        <v>24</v>
      </c>
      <c r="K120" t="s">
        <v>40</v>
      </c>
      <c r="L120" t="s">
        <v>41</v>
      </c>
      <c r="M120" t="s">
        <v>42</v>
      </c>
      <c r="N120" t="s">
        <v>28</v>
      </c>
      <c r="O120">
        <v>1.036</v>
      </c>
      <c r="P120" t="s">
        <v>29</v>
      </c>
      <c r="Q120">
        <v>1</v>
      </c>
    </row>
    <row r="121" spans="1:17" hidden="1" x14ac:dyDescent="0.3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64</v>
      </c>
      <c r="G121" t="s">
        <v>22</v>
      </c>
      <c r="H121" s="1">
        <v>45554</v>
      </c>
      <c r="I121" t="s">
        <v>23</v>
      </c>
      <c r="J121" t="s">
        <v>24</v>
      </c>
      <c r="K121" t="s">
        <v>25</v>
      </c>
      <c r="L121" t="s">
        <v>26</v>
      </c>
      <c r="M121" t="s">
        <v>27</v>
      </c>
      <c r="N121" t="s">
        <v>28</v>
      </c>
      <c r="O121" t="s">
        <v>33</v>
      </c>
      <c r="P121" t="s">
        <v>29</v>
      </c>
      <c r="Q121">
        <v>9</v>
      </c>
    </row>
    <row r="122" spans="1:17" hidden="1" x14ac:dyDescent="0.3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64</v>
      </c>
      <c r="G122" t="s">
        <v>22</v>
      </c>
      <c r="H122" s="1">
        <v>45554</v>
      </c>
      <c r="I122" t="s">
        <v>23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 t="s">
        <v>33</v>
      </c>
      <c r="P122" t="s">
        <v>43</v>
      </c>
      <c r="Q122">
        <v>8</v>
      </c>
    </row>
    <row r="123" spans="1:17" x14ac:dyDescent="0.3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64</v>
      </c>
      <c r="G123" t="s">
        <v>22</v>
      </c>
      <c r="H123" s="1">
        <v>45554</v>
      </c>
      <c r="I123" t="s">
        <v>23</v>
      </c>
      <c r="J123" t="s">
        <v>24</v>
      </c>
      <c r="K123" t="s">
        <v>30</v>
      </c>
      <c r="L123" t="s">
        <v>31</v>
      </c>
      <c r="M123" t="s">
        <v>80</v>
      </c>
      <c r="N123" t="s">
        <v>32</v>
      </c>
      <c r="O123" t="s">
        <v>33</v>
      </c>
      <c r="P123" t="s">
        <v>33</v>
      </c>
      <c r="Q123">
        <v>8</v>
      </c>
    </row>
    <row r="124" spans="1:17" hidden="1" x14ac:dyDescent="0.3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64</v>
      </c>
      <c r="G124" t="s">
        <v>22</v>
      </c>
      <c r="H124" s="1">
        <v>45554</v>
      </c>
      <c r="I124" t="s">
        <v>23</v>
      </c>
      <c r="J124" t="s">
        <v>24</v>
      </c>
      <c r="K124" t="s">
        <v>38</v>
      </c>
      <c r="L124" t="s">
        <v>39</v>
      </c>
      <c r="M124" t="s">
        <v>79</v>
      </c>
      <c r="N124" t="s">
        <v>32</v>
      </c>
      <c r="O124" t="s">
        <v>33</v>
      </c>
      <c r="P124" t="s">
        <v>33</v>
      </c>
      <c r="Q124">
        <v>26</v>
      </c>
    </row>
    <row r="125" spans="1:17" hidden="1" x14ac:dyDescent="0.3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64</v>
      </c>
      <c r="G125" t="s">
        <v>22</v>
      </c>
      <c r="H125" s="1">
        <v>45554</v>
      </c>
      <c r="I125" t="s">
        <v>23</v>
      </c>
      <c r="J125" t="s">
        <v>24</v>
      </c>
      <c r="K125" t="s">
        <v>34</v>
      </c>
      <c r="L125" t="s">
        <v>35</v>
      </c>
      <c r="M125" t="s">
        <v>36</v>
      </c>
      <c r="N125" t="s">
        <v>37</v>
      </c>
      <c r="O125">
        <v>0.30399999999999999</v>
      </c>
      <c r="P125" t="s">
        <v>33</v>
      </c>
      <c r="Q125">
        <v>1</v>
      </c>
    </row>
    <row r="126" spans="1:17" hidden="1" x14ac:dyDescent="0.3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64</v>
      </c>
      <c r="G126" t="s">
        <v>22</v>
      </c>
      <c r="H126" s="1">
        <v>45554</v>
      </c>
      <c r="I126" t="s">
        <v>23</v>
      </c>
      <c r="J126" t="s">
        <v>24</v>
      </c>
      <c r="K126" t="s">
        <v>40</v>
      </c>
      <c r="L126" t="s">
        <v>41</v>
      </c>
      <c r="M126" t="s">
        <v>42</v>
      </c>
      <c r="N126" t="s">
        <v>28</v>
      </c>
      <c r="O126">
        <v>1.0309999999999999</v>
      </c>
      <c r="P126" t="s">
        <v>43</v>
      </c>
      <c r="Q126">
        <v>1</v>
      </c>
    </row>
    <row r="127" spans="1:17" hidden="1" x14ac:dyDescent="0.3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64</v>
      </c>
      <c r="G127" t="s">
        <v>22</v>
      </c>
      <c r="H127" s="1">
        <v>45554</v>
      </c>
      <c r="I127" t="s">
        <v>23</v>
      </c>
      <c r="J127" t="s">
        <v>24</v>
      </c>
      <c r="K127" t="s">
        <v>40</v>
      </c>
      <c r="L127" t="s">
        <v>41</v>
      </c>
      <c r="M127" t="s">
        <v>42</v>
      </c>
      <c r="N127" t="s">
        <v>28</v>
      </c>
      <c r="O127">
        <v>0.95799999999999996</v>
      </c>
      <c r="P127" t="s">
        <v>29</v>
      </c>
      <c r="Q127">
        <v>1</v>
      </c>
    </row>
    <row r="128" spans="1:17" hidden="1" x14ac:dyDescent="0.3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64</v>
      </c>
      <c r="G128" t="s">
        <v>22</v>
      </c>
      <c r="H128" s="1">
        <v>45554</v>
      </c>
      <c r="I128" t="s">
        <v>23</v>
      </c>
      <c r="J128" t="s">
        <v>24</v>
      </c>
      <c r="K128" t="s">
        <v>34</v>
      </c>
      <c r="L128" t="s">
        <v>35</v>
      </c>
      <c r="M128" t="s">
        <v>36</v>
      </c>
      <c r="N128" t="s">
        <v>37</v>
      </c>
      <c r="O128">
        <v>0.28699999999999998</v>
      </c>
      <c r="P128" t="s">
        <v>33</v>
      </c>
      <c r="Q128">
        <v>1</v>
      </c>
    </row>
    <row r="129" spans="1:17" hidden="1" x14ac:dyDescent="0.3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64</v>
      </c>
      <c r="G129" t="s">
        <v>22</v>
      </c>
      <c r="H129" s="1">
        <v>45554</v>
      </c>
      <c r="I129" t="s">
        <v>23</v>
      </c>
      <c r="J129" t="s">
        <v>24</v>
      </c>
      <c r="K129" t="s">
        <v>34</v>
      </c>
      <c r="L129" t="s">
        <v>35</v>
      </c>
      <c r="M129" t="s">
        <v>36</v>
      </c>
      <c r="N129" t="s">
        <v>37</v>
      </c>
      <c r="O129">
        <v>0.30299999999999999</v>
      </c>
      <c r="P129" t="s">
        <v>33</v>
      </c>
      <c r="Q129">
        <v>1</v>
      </c>
    </row>
    <row r="130" spans="1:17" hidden="1" x14ac:dyDescent="0.3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64</v>
      </c>
      <c r="G130" t="s">
        <v>22</v>
      </c>
      <c r="H130" s="1">
        <v>45554</v>
      </c>
      <c r="I130" t="s">
        <v>23</v>
      </c>
      <c r="J130" t="s">
        <v>24</v>
      </c>
      <c r="K130" t="s">
        <v>46</v>
      </c>
      <c r="L130" t="s">
        <v>47</v>
      </c>
      <c r="M130" t="s">
        <v>42</v>
      </c>
      <c r="N130" t="s">
        <v>28</v>
      </c>
      <c r="O130">
        <v>1.1160000000000001</v>
      </c>
      <c r="P130" t="s">
        <v>43</v>
      </c>
      <c r="Q130">
        <v>1</v>
      </c>
    </row>
    <row r="131" spans="1:17" hidden="1" x14ac:dyDescent="0.3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64</v>
      </c>
      <c r="G131" t="s">
        <v>22</v>
      </c>
      <c r="H131" s="1">
        <v>45554</v>
      </c>
      <c r="I131" t="s">
        <v>23</v>
      </c>
      <c r="J131" t="s">
        <v>24</v>
      </c>
      <c r="K131" t="s">
        <v>34</v>
      </c>
      <c r="L131" t="s">
        <v>35</v>
      </c>
      <c r="M131" t="s">
        <v>36</v>
      </c>
      <c r="N131" t="s">
        <v>37</v>
      </c>
      <c r="O131">
        <v>0.3</v>
      </c>
      <c r="P131" t="s">
        <v>33</v>
      </c>
      <c r="Q131">
        <v>1</v>
      </c>
    </row>
    <row r="132" spans="1:17" hidden="1" x14ac:dyDescent="0.3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64</v>
      </c>
      <c r="G132" t="s">
        <v>22</v>
      </c>
      <c r="H132" s="1">
        <v>45554</v>
      </c>
      <c r="I132" t="s">
        <v>23</v>
      </c>
      <c r="J132" t="s">
        <v>24</v>
      </c>
      <c r="K132" t="s">
        <v>40</v>
      </c>
      <c r="L132" t="s">
        <v>41</v>
      </c>
      <c r="M132" t="s">
        <v>42</v>
      </c>
      <c r="N132" t="s">
        <v>28</v>
      </c>
      <c r="O132">
        <v>1.0620000000000001</v>
      </c>
      <c r="P132" t="s">
        <v>43</v>
      </c>
      <c r="Q132">
        <v>1</v>
      </c>
    </row>
    <row r="133" spans="1:17" hidden="1" x14ac:dyDescent="0.3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64</v>
      </c>
      <c r="G133" t="s">
        <v>22</v>
      </c>
      <c r="H133" s="1">
        <v>45554</v>
      </c>
      <c r="I133" t="s">
        <v>23</v>
      </c>
      <c r="J133" t="s">
        <v>24</v>
      </c>
      <c r="K133" t="s">
        <v>34</v>
      </c>
      <c r="L133" t="s">
        <v>35</v>
      </c>
      <c r="M133" t="s">
        <v>36</v>
      </c>
      <c r="N133" t="s">
        <v>37</v>
      </c>
      <c r="O133">
        <v>0.30199999999999999</v>
      </c>
      <c r="P133" t="s">
        <v>33</v>
      </c>
      <c r="Q133">
        <v>1</v>
      </c>
    </row>
    <row r="134" spans="1:17" hidden="1" x14ac:dyDescent="0.3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64</v>
      </c>
      <c r="G134" t="s">
        <v>22</v>
      </c>
      <c r="H134" s="1">
        <v>45554</v>
      </c>
      <c r="I134" t="s">
        <v>23</v>
      </c>
      <c r="J134" t="s">
        <v>24</v>
      </c>
      <c r="K134" t="s">
        <v>34</v>
      </c>
      <c r="L134" t="s">
        <v>35</v>
      </c>
      <c r="M134" t="s">
        <v>36</v>
      </c>
      <c r="N134" t="s">
        <v>37</v>
      </c>
      <c r="O134">
        <v>0.307</v>
      </c>
      <c r="P134" t="s">
        <v>33</v>
      </c>
      <c r="Q134">
        <v>1</v>
      </c>
    </row>
    <row r="135" spans="1:17" hidden="1" x14ac:dyDescent="0.3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64</v>
      </c>
      <c r="G135" t="s">
        <v>22</v>
      </c>
      <c r="H135" s="1">
        <v>45554</v>
      </c>
      <c r="I135" t="s">
        <v>23</v>
      </c>
      <c r="J135" t="s">
        <v>24</v>
      </c>
      <c r="K135" t="s">
        <v>48</v>
      </c>
      <c r="L135" t="s">
        <v>49</v>
      </c>
      <c r="M135" t="s">
        <v>50</v>
      </c>
      <c r="N135" t="s">
        <v>37</v>
      </c>
      <c r="O135">
        <v>0.29399999999999998</v>
      </c>
      <c r="P135" t="s">
        <v>33</v>
      </c>
      <c r="Q135">
        <v>1</v>
      </c>
    </row>
    <row r="136" spans="1:17" hidden="1" x14ac:dyDescent="0.3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64</v>
      </c>
      <c r="G136" t="s">
        <v>22</v>
      </c>
      <c r="H136" s="1">
        <v>45554</v>
      </c>
      <c r="I136" t="s">
        <v>23</v>
      </c>
      <c r="J136" t="s">
        <v>24</v>
      </c>
      <c r="K136" t="s">
        <v>40</v>
      </c>
      <c r="L136" t="s">
        <v>41</v>
      </c>
      <c r="M136" t="s">
        <v>42</v>
      </c>
      <c r="N136" t="s">
        <v>28</v>
      </c>
      <c r="O136">
        <v>1.1140000000000001</v>
      </c>
      <c r="P136" t="s">
        <v>43</v>
      </c>
      <c r="Q136">
        <v>1</v>
      </c>
    </row>
    <row r="137" spans="1:17" hidden="1" x14ac:dyDescent="0.3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64</v>
      </c>
      <c r="G137" t="s">
        <v>22</v>
      </c>
      <c r="H137" s="1">
        <v>45554</v>
      </c>
      <c r="I137" t="s">
        <v>23</v>
      </c>
      <c r="J137" t="s">
        <v>24</v>
      </c>
      <c r="K137" t="s">
        <v>48</v>
      </c>
      <c r="L137" t="s">
        <v>49</v>
      </c>
      <c r="M137" t="s">
        <v>50</v>
      </c>
      <c r="N137" t="s">
        <v>37</v>
      </c>
      <c r="O137">
        <v>0.82799999999999996</v>
      </c>
      <c r="P137" t="s">
        <v>33</v>
      </c>
      <c r="Q137">
        <v>1</v>
      </c>
    </row>
    <row r="138" spans="1:17" hidden="1" x14ac:dyDescent="0.3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64</v>
      </c>
      <c r="G138" t="s">
        <v>22</v>
      </c>
      <c r="H138" s="1">
        <v>45554</v>
      </c>
      <c r="I138" t="s">
        <v>23</v>
      </c>
      <c r="J138" t="s">
        <v>24</v>
      </c>
      <c r="K138" t="s">
        <v>25</v>
      </c>
      <c r="L138" t="s">
        <v>26</v>
      </c>
      <c r="M138" t="s">
        <v>27</v>
      </c>
      <c r="N138" t="s">
        <v>28</v>
      </c>
      <c r="O138" t="s">
        <v>33</v>
      </c>
      <c r="P138" t="s">
        <v>29</v>
      </c>
      <c r="Q138">
        <v>9</v>
      </c>
    </row>
    <row r="139" spans="1:17" hidden="1" x14ac:dyDescent="0.3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64</v>
      </c>
      <c r="G139" t="s">
        <v>22</v>
      </c>
      <c r="H139" s="1">
        <v>45554</v>
      </c>
      <c r="I139" t="s">
        <v>23</v>
      </c>
      <c r="J139" t="s">
        <v>24</v>
      </c>
      <c r="K139" t="s">
        <v>25</v>
      </c>
      <c r="L139" t="s">
        <v>26</v>
      </c>
      <c r="M139" t="s">
        <v>27</v>
      </c>
      <c r="N139" t="s">
        <v>28</v>
      </c>
      <c r="O139" t="s">
        <v>33</v>
      </c>
      <c r="P139" t="s">
        <v>43</v>
      </c>
      <c r="Q139">
        <v>7</v>
      </c>
    </row>
    <row r="140" spans="1:17" x14ac:dyDescent="0.3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64</v>
      </c>
      <c r="G140" t="s">
        <v>22</v>
      </c>
      <c r="H140" s="1">
        <v>45554</v>
      </c>
      <c r="I140" t="s">
        <v>23</v>
      </c>
      <c r="J140" t="s">
        <v>24</v>
      </c>
      <c r="K140" t="s">
        <v>30</v>
      </c>
      <c r="L140" t="s">
        <v>31</v>
      </c>
      <c r="M140" t="s">
        <v>80</v>
      </c>
      <c r="N140" t="s">
        <v>32</v>
      </c>
      <c r="O140" t="s">
        <v>33</v>
      </c>
      <c r="P140" t="s">
        <v>33</v>
      </c>
      <c r="Q140">
        <v>13</v>
      </c>
    </row>
    <row r="141" spans="1:17" hidden="1" x14ac:dyDescent="0.3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64</v>
      </c>
      <c r="G141" t="s">
        <v>22</v>
      </c>
      <c r="H141" s="1">
        <v>45554</v>
      </c>
      <c r="I141" t="s">
        <v>23</v>
      </c>
      <c r="J141" t="s">
        <v>24</v>
      </c>
      <c r="K141" t="s">
        <v>38</v>
      </c>
      <c r="L141" t="s">
        <v>39</v>
      </c>
      <c r="M141" t="s">
        <v>79</v>
      </c>
      <c r="N141" t="s">
        <v>32</v>
      </c>
      <c r="O141" t="s">
        <v>33</v>
      </c>
      <c r="P141" t="s">
        <v>33</v>
      </c>
      <c r="Q141">
        <v>25</v>
      </c>
    </row>
    <row r="142" spans="1:17" hidden="1" x14ac:dyDescent="0.3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64</v>
      </c>
      <c r="G142" t="s">
        <v>22</v>
      </c>
      <c r="H142" s="1">
        <v>45554</v>
      </c>
      <c r="I142" t="s">
        <v>23</v>
      </c>
      <c r="J142" t="s">
        <v>24</v>
      </c>
      <c r="K142" t="s">
        <v>34</v>
      </c>
      <c r="L142" t="s">
        <v>35</v>
      </c>
      <c r="M142" t="s">
        <v>36</v>
      </c>
      <c r="N142" t="s">
        <v>37</v>
      </c>
      <c r="O142" t="s">
        <v>33</v>
      </c>
      <c r="P142" t="s">
        <v>33</v>
      </c>
      <c r="Q142">
        <v>1</v>
      </c>
    </row>
    <row r="143" spans="1:17" hidden="1" x14ac:dyDescent="0.3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64</v>
      </c>
      <c r="G143" t="s">
        <v>22</v>
      </c>
      <c r="H143" s="1">
        <v>45554</v>
      </c>
      <c r="I143" t="s">
        <v>23</v>
      </c>
      <c r="J143" t="s">
        <v>24</v>
      </c>
      <c r="K143" s="2" t="s">
        <v>53</v>
      </c>
      <c r="L143" s="2" t="s">
        <v>54</v>
      </c>
      <c r="M143" s="2" t="s">
        <v>55</v>
      </c>
      <c r="N143" s="2" t="s">
        <v>37</v>
      </c>
      <c r="O143">
        <v>0.49</v>
      </c>
      <c r="P143" t="s">
        <v>33</v>
      </c>
      <c r="Q143">
        <v>1</v>
      </c>
    </row>
    <row r="144" spans="1:17" hidden="1" x14ac:dyDescent="0.3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64</v>
      </c>
      <c r="G144" t="s">
        <v>22</v>
      </c>
      <c r="H144" s="1">
        <v>45554</v>
      </c>
      <c r="I144" t="s">
        <v>23</v>
      </c>
      <c r="J144" t="s">
        <v>24</v>
      </c>
      <c r="K144" t="s">
        <v>40</v>
      </c>
      <c r="L144" t="s">
        <v>41</v>
      </c>
      <c r="M144" t="s">
        <v>42</v>
      </c>
      <c r="N144" t="s">
        <v>28</v>
      </c>
      <c r="O144">
        <v>1.052</v>
      </c>
      <c r="P144" t="s">
        <v>43</v>
      </c>
      <c r="Q144">
        <v>1</v>
      </c>
    </row>
    <row r="145" spans="1:17" hidden="1" x14ac:dyDescent="0.3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64</v>
      </c>
      <c r="G145" t="s">
        <v>22</v>
      </c>
      <c r="H145" s="1">
        <v>45554</v>
      </c>
      <c r="I145" t="s">
        <v>23</v>
      </c>
      <c r="J145" t="s">
        <v>24</v>
      </c>
      <c r="K145" s="3" t="s">
        <v>51</v>
      </c>
      <c r="L145" s="3" t="s">
        <v>52</v>
      </c>
      <c r="M145" s="3" t="s">
        <v>42</v>
      </c>
      <c r="N145" s="3" t="s">
        <v>28</v>
      </c>
      <c r="O145">
        <v>1.242</v>
      </c>
      <c r="P145" t="s">
        <v>29</v>
      </c>
      <c r="Q145">
        <v>1</v>
      </c>
    </row>
    <row r="146" spans="1:17" hidden="1" x14ac:dyDescent="0.3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64</v>
      </c>
      <c r="G146" t="s">
        <v>22</v>
      </c>
      <c r="H146" s="1">
        <v>45554</v>
      </c>
      <c r="I146" t="s">
        <v>23</v>
      </c>
      <c r="J146" t="s">
        <v>24</v>
      </c>
      <c r="K146" s="3" t="s">
        <v>51</v>
      </c>
      <c r="L146" s="3" t="s">
        <v>52</v>
      </c>
      <c r="M146" s="3" t="s">
        <v>42</v>
      </c>
      <c r="N146" s="3" t="s">
        <v>28</v>
      </c>
      <c r="O146">
        <v>1.048</v>
      </c>
      <c r="P146" t="s">
        <v>29</v>
      </c>
      <c r="Q146">
        <v>1</v>
      </c>
    </row>
    <row r="147" spans="1:17" hidden="1" x14ac:dyDescent="0.3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64</v>
      </c>
      <c r="G147" t="s">
        <v>22</v>
      </c>
      <c r="H147" s="1">
        <v>45554</v>
      </c>
      <c r="I147" t="s">
        <v>23</v>
      </c>
      <c r="J147" t="s">
        <v>24</v>
      </c>
      <c r="K147" t="s">
        <v>25</v>
      </c>
      <c r="L147" t="s">
        <v>26</v>
      </c>
      <c r="M147" t="s">
        <v>27</v>
      </c>
      <c r="N147" t="s">
        <v>28</v>
      </c>
      <c r="O147" t="s">
        <v>33</v>
      </c>
      <c r="P147" t="s">
        <v>29</v>
      </c>
      <c r="Q147">
        <v>1</v>
      </c>
    </row>
    <row r="148" spans="1:17" x14ac:dyDescent="0.3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64</v>
      </c>
      <c r="G148" t="s">
        <v>22</v>
      </c>
      <c r="H148" s="1">
        <v>45554</v>
      </c>
      <c r="I148" t="s">
        <v>23</v>
      </c>
      <c r="J148" t="s">
        <v>24</v>
      </c>
      <c r="K148" t="s">
        <v>30</v>
      </c>
      <c r="L148" t="s">
        <v>31</v>
      </c>
      <c r="M148" t="s">
        <v>80</v>
      </c>
      <c r="N148" t="s">
        <v>32</v>
      </c>
      <c r="O148" t="s">
        <v>33</v>
      </c>
      <c r="P148" t="s">
        <v>33</v>
      </c>
      <c r="Q148">
        <v>5</v>
      </c>
    </row>
    <row r="149" spans="1:17" hidden="1" x14ac:dyDescent="0.3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64</v>
      </c>
      <c r="G149" t="s">
        <v>22</v>
      </c>
      <c r="H149" s="1">
        <v>45554</v>
      </c>
      <c r="I149" t="s">
        <v>23</v>
      </c>
      <c r="J149" t="s">
        <v>24</v>
      </c>
      <c r="K149" t="s">
        <v>38</v>
      </c>
      <c r="L149" t="s">
        <v>39</v>
      </c>
      <c r="M149" t="s">
        <v>79</v>
      </c>
      <c r="N149" t="s">
        <v>32</v>
      </c>
      <c r="O149" t="s">
        <v>33</v>
      </c>
      <c r="P149" t="s">
        <v>33</v>
      </c>
      <c r="Q149">
        <v>3</v>
      </c>
    </row>
    <row r="150" spans="1:17" hidden="1" x14ac:dyDescent="0.3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64</v>
      </c>
      <c r="G150" t="s">
        <v>22</v>
      </c>
      <c r="H150" s="1">
        <v>45554</v>
      </c>
      <c r="I150" t="s">
        <v>23</v>
      </c>
      <c r="J150" t="s">
        <v>24</v>
      </c>
      <c r="K150" t="s">
        <v>34</v>
      </c>
      <c r="L150" t="s">
        <v>35</v>
      </c>
      <c r="M150" t="s">
        <v>36</v>
      </c>
      <c r="N150" t="s">
        <v>37</v>
      </c>
      <c r="O150" t="s">
        <v>33</v>
      </c>
      <c r="P150" t="s">
        <v>33</v>
      </c>
      <c r="Q150">
        <v>1</v>
      </c>
    </row>
    <row r="151" spans="1:17" hidden="1" x14ac:dyDescent="0.3">
      <c r="A151" t="s">
        <v>18</v>
      </c>
      <c r="B151" t="s">
        <v>19</v>
      </c>
      <c r="C151" t="s">
        <v>20</v>
      </c>
      <c r="D151">
        <v>-1</v>
      </c>
      <c r="E151" t="s">
        <v>57</v>
      </c>
      <c r="F151">
        <v>64</v>
      </c>
      <c r="G151" t="s">
        <v>22</v>
      </c>
      <c r="H151" s="1">
        <v>45554</v>
      </c>
      <c r="I151" t="s">
        <v>23</v>
      </c>
      <c r="J151" t="s">
        <v>24</v>
      </c>
      <c r="K151" t="s">
        <v>46</v>
      </c>
      <c r="L151" t="s">
        <v>47</v>
      </c>
      <c r="M151" t="s">
        <v>42</v>
      </c>
      <c r="N151" t="s">
        <v>28</v>
      </c>
      <c r="O151">
        <v>1.2669999999999999</v>
      </c>
      <c r="P151" t="s">
        <v>29</v>
      </c>
      <c r="Q151">
        <v>1</v>
      </c>
    </row>
    <row r="152" spans="1:17" hidden="1" x14ac:dyDescent="0.3">
      <c r="A152" t="s">
        <v>18</v>
      </c>
      <c r="B152" t="s">
        <v>19</v>
      </c>
      <c r="C152" t="s">
        <v>20</v>
      </c>
      <c r="D152">
        <v>-1</v>
      </c>
      <c r="E152" t="s">
        <v>57</v>
      </c>
      <c r="F152">
        <v>64</v>
      </c>
      <c r="G152" t="s">
        <v>22</v>
      </c>
      <c r="H152" s="1">
        <v>45554</v>
      </c>
      <c r="I152" t="s">
        <v>23</v>
      </c>
      <c r="J152" t="s">
        <v>24</v>
      </c>
      <c r="K152" t="s">
        <v>46</v>
      </c>
      <c r="L152" t="s">
        <v>47</v>
      </c>
      <c r="M152" t="s">
        <v>42</v>
      </c>
      <c r="N152" t="s">
        <v>28</v>
      </c>
      <c r="O152">
        <v>1.2130000000000001</v>
      </c>
      <c r="P152" t="s">
        <v>29</v>
      </c>
      <c r="Q152">
        <v>1</v>
      </c>
    </row>
    <row r="153" spans="1:17" hidden="1" x14ac:dyDescent="0.3">
      <c r="A153" t="s">
        <v>18</v>
      </c>
      <c r="B153" t="s">
        <v>19</v>
      </c>
      <c r="C153" t="s">
        <v>20</v>
      </c>
      <c r="D153">
        <v>-1</v>
      </c>
      <c r="E153" t="s">
        <v>57</v>
      </c>
      <c r="F153">
        <v>64</v>
      </c>
      <c r="G153" t="s">
        <v>22</v>
      </c>
      <c r="H153" s="1">
        <v>45554</v>
      </c>
      <c r="I153" t="s">
        <v>23</v>
      </c>
      <c r="J153" t="s">
        <v>24</v>
      </c>
      <c r="K153" t="s">
        <v>40</v>
      </c>
      <c r="L153" t="s">
        <v>41</v>
      </c>
      <c r="M153" t="s">
        <v>42</v>
      </c>
      <c r="N153" t="s">
        <v>28</v>
      </c>
      <c r="O153">
        <v>0.997</v>
      </c>
      <c r="P153" t="s">
        <v>43</v>
      </c>
      <c r="Q153">
        <v>1</v>
      </c>
    </row>
    <row r="154" spans="1:17" hidden="1" x14ac:dyDescent="0.3">
      <c r="A154" t="s">
        <v>18</v>
      </c>
      <c r="B154" t="s">
        <v>19</v>
      </c>
      <c r="C154" t="s">
        <v>20</v>
      </c>
      <c r="D154">
        <v>-1</v>
      </c>
      <c r="E154" t="s">
        <v>57</v>
      </c>
      <c r="F154">
        <v>64</v>
      </c>
      <c r="G154" t="s">
        <v>22</v>
      </c>
      <c r="H154" s="1">
        <v>45554</v>
      </c>
      <c r="I154" t="s">
        <v>23</v>
      </c>
      <c r="J154" t="s">
        <v>24</v>
      </c>
      <c r="K154" t="s">
        <v>46</v>
      </c>
      <c r="L154" t="s">
        <v>47</v>
      </c>
      <c r="M154" t="s">
        <v>42</v>
      </c>
      <c r="N154" t="s">
        <v>28</v>
      </c>
      <c r="O154">
        <v>1.238</v>
      </c>
      <c r="P154" t="s">
        <v>29</v>
      </c>
      <c r="Q154">
        <v>1</v>
      </c>
    </row>
    <row r="155" spans="1:17" hidden="1" x14ac:dyDescent="0.3">
      <c r="A155" t="s">
        <v>18</v>
      </c>
      <c r="B155" t="s">
        <v>19</v>
      </c>
      <c r="C155" t="s">
        <v>20</v>
      </c>
      <c r="D155">
        <v>-1</v>
      </c>
      <c r="E155" t="s">
        <v>57</v>
      </c>
      <c r="F155">
        <v>64</v>
      </c>
      <c r="G155" t="s">
        <v>22</v>
      </c>
      <c r="H155" s="1">
        <v>45554</v>
      </c>
      <c r="I155" t="s">
        <v>23</v>
      </c>
      <c r="J155" t="s">
        <v>24</v>
      </c>
      <c r="K155" t="s">
        <v>44</v>
      </c>
      <c r="L155" t="s">
        <v>45</v>
      </c>
      <c r="M155" t="s">
        <v>79</v>
      </c>
      <c r="N155" t="s">
        <v>32</v>
      </c>
      <c r="O155">
        <v>0.99399999999999999</v>
      </c>
      <c r="P155" t="s">
        <v>33</v>
      </c>
      <c r="Q155">
        <v>1</v>
      </c>
    </row>
    <row r="156" spans="1:17" hidden="1" x14ac:dyDescent="0.3">
      <c r="A156" t="s">
        <v>18</v>
      </c>
      <c r="B156" t="s">
        <v>19</v>
      </c>
      <c r="C156" t="s">
        <v>20</v>
      </c>
      <c r="D156">
        <v>-1</v>
      </c>
      <c r="E156" t="s">
        <v>57</v>
      </c>
      <c r="F156">
        <v>64</v>
      </c>
      <c r="G156" t="s">
        <v>22</v>
      </c>
      <c r="H156" s="1">
        <v>45554</v>
      </c>
      <c r="I156" t="s">
        <v>23</v>
      </c>
      <c r="J156" t="s">
        <v>24</v>
      </c>
      <c r="K156" t="s">
        <v>44</v>
      </c>
      <c r="L156" t="s">
        <v>45</v>
      </c>
      <c r="M156" t="s">
        <v>79</v>
      </c>
      <c r="N156" t="s">
        <v>32</v>
      </c>
      <c r="O156">
        <v>0.91600000000000004</v>
      </c>
      <c r="P156" t="s">
        <v>33</v>
      </c>
      <c r="Q156">
        <v>1</v>
      </c>
    </row>
    <row r="157" spans="1:17" hidden="1" x14ac:dyDescent="0.3">
      <c r="A157" t="s">
        <v>18</v>
      </c>
      <c r="B157" t="s">
        <v>19</v>
      </c>
      <c r="C157" t="s">
        <v>20</v>
      </c>
      <c r="D157">
        <v>-1</v>
      </c>
      <c r="E157" t="s">
        <v>57</v>
      </c>
      <c r="F157">
        <v>64</v>
      </c>
      <c r="G157" t="s">
        <v>22</v>
      </c>
      <c r="H157" s="1">
        <v>45554</v>
      </c>
      <c r="I157" t="s">
        <v>23</v>
      </c>
      <c r="J157" t="s">
        <v>24</v>
      </c>
      <c r="K157" s="2" t="s">
        <v>53</v>
      </c>
      <c r="L157" s="2" t="s">
        <v>54</v>
      </c>
      <c r="M157" s="2" t="s">
        <v>55</v>
      </c>
      <c r="N157" s="2" t="s">
        <v>37</v>
      </c>
      <c r="O157">
        <v>0.57399999999999995</v>
      </c>
      <c r="P157" t="s">
        <v>33</v>
      </c>
      <c r="Q157">
        <v>1</v>
      </c>
    </row>
    <row r="158" spans="1:17" hidden="1" x14ac:dyDescent="0.3">
      <c r="A158" t="s">
        <v>18</v>
      </c>
      <c r="B158" t="s">
        <v>19</v>
      </c>
      <c r="C158" t="s">
        <v>20</v>
      </c>
      <c r="D158">
        <v>-1</v>
      </c>
      <c r="E158" t="s">
        <v>57</v>
      </c>
      <c r="F158">
        <v>64</v>
      </c>
      <c r="G158" t="s">
        <v>22</v>
      </c>
      <c r="H158" s="1">
        <v>45554</v>
      </c>
      <c r="I158" t="s">
        <v>23</v>
      </c>
      <c r="J158" t="s">
        <v>24</v>
      </c>
      <c r="K158" s="2" t="s">
        <v>53</v>
      </c>
      <c r="L158" s="2" t="s">
        <v>54</v>
      </c>
      <c r="M158" s="2" t="s">
        <v>55</v>
      </c>
      <c r="N158" s="2" t="s">
        <v>37</v>
      </c>
      <c r="O158">
        <v>0.58899999999999997</v>
      </c>
      <c r="P158" t="s">
        <v>33</v>
      </c>
      <c r="Q158">
        <v>1</v>
      </c>
    </row>
    <row r="159" spans="1:17" hidden="1" x14ac:dyDescent="0.3">
      <c r="A159" t="s">
        <v>18</v>
      </c>
      <c r="B159" t="s">
        <v>19</v>
      </c>
      <c r="C159" t="s">
        <v>20</v>
      </c>
      <c r="D159">
        <v>-1</v>
      </c>
      <c r="E159" t="s">
        <v>57</v>
      </c>
      <c r="F159">
        <v>64</v>
      </c>
      <c r="G159" t="s">
        <v>22</v>
      </c>
      <c r="H159" s="1">
        <v>45554</v>
      </c>
      <c r="I159" t="s">
        <v>23</v>
      </c>
      <c r="J159" t="s">
        <v>24</v>
      </c>
      <c r="K159" t="s">
        <v>44</v>
      </c>
      <c r="L159" t="s">
        <v>45</v>
      </c>
      <c r="M159" t="s">
        <v>79</v>
      </c>
      <c r="N159" t="s">
        <v>32</v>
      </c>
      <c r="O159">
        <v>0.82</v>
      </c>
      <c r="P159" t="s">
        <v>33</v>
      </c>
      <c r="Q159">
        <v>1</v>
      </c>
    </row>
    <row r="160" spans="1:17" hidden="1" x14ac:dyDescent="0.3">
      <c r="A160" t="s">
        <v>18</v>
      </c>
      <c r="B160" t="s">
        <v>19</v>
      </c>
      <c r="C160" t="s">
        <v>20</v>
      </c>
      <c r="D160">
        <v>-1</v>
      </c>
      <c r="E160" t="s">
        <v>57</v>
      </c>
      <c r="F160">
        <v>64</v>
      </c>
      <c r="G160" t="s">
        <v>22</v>
      </c>
      <c r="H160" s="1">
        <v>45554</v>
      </c>
      <c r="I160" t="s">
        <v>23</v>
      </c>
      <c r="J160" t="s">
        <v>24</v>
      </c>
      <c r="K160" t="s">
        <v>44</v>
      </c>
      <c r="L160" t="s">
        <v>45</v>
      </c>
      <c r="M160" t="s">
        <v>79</v>
      </c>
      <c r="N160" t="s">
        <v>32</v>
      </c>
      <c r="O160">
        <v>0.58499999999999996</v>
      </c>
      <c r="P160" t="s">
        <v>33</v>
      </c>
      <c r="Q160">
        <v>1</v>
      </c>
    </row>
    <row r="161" spans="1:17" hidden="1" x14ac:dyDescent="0.3">
      <c r="A161" t="s">
        <v>18</v>
      </c>
      <c r="B161" t="s">
        <v>19</v>
      </c>
      <c r="C161" t="s">
        <v>20</v>
      </c>
      <c r="D161">
        <v>-1</v>
      </c>
      <c r="E161" t="s">
        <v>57</v>
      </c>
      <c r="F161">
        <v>64</v>
      </c>
      <c r="G161" t="s">
        <v>22</v>
      </c>
      <c r="H161" s="1">
        <v>45554</v>
      </c>
      <c r="I161" t="s">
        <v>23</v>
      </c>
      <c r="J161" t="s">
        <v>24</v>
      </c>
      <c r="K161" t="s">
        <v>51</v>
      </c>
      <c r="L161" t="s">
        <v>52</v>
      </c>
      <c r="M161" t="s">
        <v>42</v>
      </c>
      <c r="N161" t="s">
        <v>28</v>
      </c>
      <c r="O161">
        <v>1.2649999999999999</v>
      </c>
      <c r="P161" t="s">
        <v>29</v>
      </c>
      <c r="Q161">
        <v>1</v>
      </c>
    </row>
    <row r="162" spans="1:17" hidden="1" x14ac:dyDescent="0.3">
      <c r="A162" t="s">
        <v>18</v>
      </c>
      <c r="B162" t="s">
        <v>19</v>
      </c>
      <c r="C162" t="s">
        <v>20</v>
      </c>
      <c r="D162">
        <v>-1</v>
      </c>
      <c r="E162" t="s">
        <v>57</v>
      </c>
      <c r="F162">
        <v>64</v>
      </c>
      <c r="G162" t="s">
        <v>22</v>
      </c>
      <c r="H162" s="1">
        <v>45554</v>
      </c>
      <c r="I162" t="s">
        <v>23</v>
      </c>
      <c r="J162" t="s">
        <v>24</v>
      </c>
      <c r="K162" s="2" t="s">
        <v>53</v>
      </c>
      <c r="L162" s="2" t="s">
        <v>54</v>
      </c>
      <c r="M162" s="2" t="s">
        <v>55</v>
      </c>
      <c r="N162" s="2" t="s">
        <v>37</v>
      </c>
      <c r="O162">
        <v>0.57199999999999995</v>
      </c>
      <c r="P162" t="s">
        <v>33</v>
      </c>
      <c r="Q162">
        <v>1</v>
      </c>
    </row>
    <row r="163" spans="1:17" hidden="1" x14ac:dyDescent="0.3">
      <c r="A163" t="s">
        <v>18</v>
      </c>
      <c r="B163" t="s">
        <v>19</v>
      </c>
      <c r="C163" t="s">
        <v>20</v>
      </c>
      <c r="D163">
        <v>-1</v>
      </c>
      <c r="E163" t="s">
        <v>57</v>
      </c>
      <c r="F163">
        <v>64</v>
      </c>
      <c r="G163" t="s">
        <v>22</v>
      </c>
      <c r="H163" s="1">
        <v>45554</v>
      </c>
      <c r="I163" t="s">
        <v>23</v>
      </c>
      <c r="J163" t="s">
        <v>24</v>
      </c>
      <c r="K163" t="s">
        <v>44</v>
      </c>
      <c r="L163" t="s">
        <v>45</v>
      </c>
      <c r="M163" t="s">
        <v>79</v>
      </c>
      <c r="N163" t="s">
        <v>32</v>
      </c>
      <c r="O163">
        <v>0.77100000000000002</v>
      </c>
      <c r="P163" t="s">
        <v>33</v>
      </c>
      <c r="Q163">
        <v>1</v>
      </c>
    </row>
    <row r="164" spans="1:17" hidden="1" x14ac:dyDescent="0.3">
      <c r="A164" t="s">
        <v>18</v>
      </c>
      <c r="B164" t="s">
        <v>19</v>
      </c>
      <c r="C164" t="s">
        <v>20</v>
      </c>
      <c r="D164">
        <v>-1</v>
      </c>
      <c r="E164" t="s">
        <v>57</v>
      </c>
      <c r="F164">
        <v>64</v>
      </c>
      <c r="G164" t="s">
        <v>22</v>
      </c>
      <c r="H164" s="1">
        <v>45554</v>
      </c>
      <c r="I164" t="s">
        <v>23</v>
      </c>
      <c r="J164" t="s">
        <v>24</v>
      </c>
      <c r="K164" t="s">
        <v>46</v>
      </c>
      <c r="L164" t="s">
        <v>47</v>
      </c>
      <c r="M164" t="s">
        <v>42</v>
      </c>
      <c r="N164" t="s">
        <v>28</v>
      </c>
      <c r="O164">
        <v>1.272</v>
      </c>
      <c r="P164" t="s">
        <v>29</v>
      </c>
      <c r="Q164">
        <v>1</v>
      </c>
    </row>
    <row r="165" spans="1:17" hidden="1" x14ac:dyDescent="0.3">
      <c r="A165" t="s">
        <v>18</v>
      </c>
      <c r="B165" t="s">
        <v>19</v>
      </c>
      <c r="C165" t="s">
        <v>20</v>
      </c>
      <c r="D165">
        <v>-1</v>
      </c>
      <c r="E165" t="s">
        <v>57</v>
      </c>
      <c r="F165">
        <v>64</v>
      </c>
      <c r="G165" t="s">
        <v>22</v>
      </c>
      <c r="H165" s="1">
        <v>45554</v>
      </c>
      <c r="I165" t="s">
        <v>23</v>
      </c>
      <c r="J165" t="s">
        <v>24</v>
      </c>
      <c r="K165" s="2" t="s">
        <v>53</v>
      </c>
      <c r="L165" s="2" t="s">
        <v>54</v>
      </c>
      <c r="M165" s="2" t="s">
        <v>55</v>
      </c>
      <c r="N165" s="2" t="s">
        <v>37</v>
      </c>
      <c r="O165">
        <v>0.56100000000000005</v>
      </c>
      <c r="P165" t="s">
        <v>33</v>
      </c>
      <c r="Q165">
        <v>1</v>
      </c>
    </row>
    <row r="166" spans="1:17" hidden="1" x14ac:dyDescent="0.3">
      <c r="A166" t="s">
        <v>18</v>
      </c>
      <c r="B166" t="s">
        <v>19</v>
      </c>
      <c r="C166" t="s">
        <v>20</v>
      </c>
      <c r="D166">
        <v>-1</v>
      </c>
      <c r="E166" t="s">
        <v>57</v>
      </c>
      <c r="F166">
        <v>64</v>
      </c>
      <c r="G166" t="s">
        <v>22</v>
      </c>
      <c r="H166" s="1">
        <v>45554</v>
      </c>
      <c r="I166" t="s">
        <v>23</v>
      </c>
      <c r="J166" t="s">
        <v>24</v>
      </c>
      <c r="K166" s="2" t="s">
        <v>53</v>
      </c>
      <c r="L166" s="2" t="s">
        <v>54</v>
      </c>
      <c r="M166" s="2" t="s">
        <v>55</v>
      </c>
      <c r="N166" s="2" t="s">
        <v>37</v>
      </c>
      <c r="O166">
        <v>0.41699999999999998</v>
      </c>
      <c r="P166" t="s">
        <v>33</v>
      </c>
      <c r="Q166">
        <v>1</v>
      </c>
    </row>
    <row r="167" spans="1:17" hidden="1" x14ac:dyDescent="0.3">
      <c r="A167" t="s">
        <v>18</v>
      </c>
      <c r="B167" t="s">
        <v>19</v>
      </c>
      <c r="C167" t="s">
        <v>20</v>
      </c>
      <c r="D167">
        <v>-1</v>
      </c>
      <c r="E167" t="s">
        <v>57</v>
      </c>
      <c r="F167">
        <v>64</v>
      </c>
      <c r="G167" t="s">
        <v>22</v>
      </c>
      <c r="H167" s="1">
        <v>45554</v>
      </c>
      <c r="I167" t="s">
        <v>23</v>
      </c>
      <c r="J167" t="s">
        <v>24</v>
      </c>
      <c r="K167" s="2" t="s">
        <v>53</v>
      </c>
      <c r="L167" s="2" t="s">
        <v>54</v>
      </c>
      <c r="M167" s="2" t="s">
        <v>55</v>
      </c>
      <c r="N167" s="2" t="s">
        <v>37</v>
      </c>
      <c r="O167">
        <v>0.753</v>
      </c>
      <c r="P167" t="s">
        <v>33</v>
      </c>
      <c r="Q167">
        <v>1</v>
      </c>
    </row>
    <row r="168" spans="1:17" hidden="1" x14ac:dyDescent="0.3">
      <c r="A168" t="s">
        <v>18</v>
      </c>
      <c r="B168" t="s">
        <v>19</v>
      </c>
      <c r="C168" t="s">
        <v>20</v>
      </c>
      <c r="D168">
        <v>-1</v>
      </c>
      <c r="E168" t="s">
        <v>57</v>
      </c>
      <c r="F168">
        <v>64</v>
      </c>
      <c r="G168" t="s">
        <v>22</v>
      </c>
      <c r="H168" s="1">
        <v>45554</v>
      </c>
      <c r="I168" t="s">
        <v>23</v>
      </c>
      <c r="J168" t="s">
        <v>24</v>
      </c>
      <c r="K168" s="2" t="s">
        <v>53</v>
      </c>
      <c r="L168" s="2" t="s">
        <v>54</v>
      </c>
      <c r="M168" s="2" t="s">
        <v>55</v>
      </c>
      <c r="N168" s="2" t="s">
        <v>37</v>
      </c>
      <c r="O168">
        <v>0.65600000000000003</v>
      </c>
      <c r="P168" t="s">
        <v>33</v>
      </c>
      <c r="Q168">
        <v>1</v>
      </c>
    </row>
    <row r="169" spans="1:17" hidden="1" x14ac:dyDescent="0.3">
      <c r="A169" t="s">
        <v>18</v>
      </c>
      <c r="B169" t="s">
        <v>19</v>
      </c>
      <c r="C169" t="s">
        <v>20</v>
      </c>
      <c r="D169">
        <v>-1</v>
      </c>
      <c r="E169" t="s">
        <v>57</v>
      </c>
      <c r="F169">
        <v>64</v>
      </c>
      <c r="G169" t="s">
        <v>22</v>
      </c>
      <c r="H169" s="1">
        <v>45554</v>
      </c>
      <c r="I169" t="s">
        <v>23</v>
      </c>
      <c r="J169" t="s">
        <v>24</v>
      </c>
      <c r="K169" t="s">
        <v>46</v>
      </c>
      <c r="L169" t="s">
        <v>47</v>
      </c>
      <c r="M169" t="s">
        <v>42</v>
      </c>
      <c r="N169" t="s">
        <v>28</v>
      </c>
      <c r="O169">
        <v>1.222</v>
      </c>
      <c r="P169" t="s">
        <v>29</v>
      </c>
      <c r="Q169">
        <v>1</v>
      </c>
    </row>
    <row r="170" spans="1:17" hidden="1" x14ac:dyDescent="0.3">
      <c r="A170" t="s">
        <v>18</v>
      </c>
      <c r="B170" t="s">
        <v>19</v>
      </c>
      <c r="C170" t="s">
        <v>20</v>
      </c>
      <c r="D170">
        <v>-1</v>
      </c>
      <c r="E170" t="s">
        <v>57</v>
      </c>
      <c r="F170">
        <v>64</v>
      </c>
      <c r="G170" t="s">
        <v>22</v>
      </c>
      <c r="H170" s="1">
        <v>45554</v>
      </c>
      <c r="I170" t="s">
        <v>23</v>
      </c>
      <c r="J170" t="s">
        <v>24</v>
      </c>
      <c r="K170" t="s">
        <v>46</v>
      </c>
      <c r="L170" t="s">
        <v>47</v>
      </c>
      <c r="M170" t="s">
        <v>42</v>
      </c>
      <c r="N170" t="s">
        <v>28</v>
      </c>
      <c r="O170">
        <v>1.3420000000000001</v>
      </c>
      <c r="P170" t="s">
        <v>43</v>
      </c>
      <c r="Q170">
        <v>1</v>
      </c>
    </row>
    <row r="171" spans="1:17" hidden="1" x14ac:dyDescent="0.3">
      <c r="A171" t="s">
        <v>18</v>
      </c>
      <c r="B171" t="s">
        <v>19</v>
      </c>
      <c r="C171" t="s">
        <v>20</v>
      </c>
      <c r="D171">
        <v>-1</v>
      </c>
      <c r="E171" t="s">
        <v>57</v>
      </c>
      <c r="F171">
        <v>64</v>
      </c>
      <c r="G171" t="s">
        <v>22</v>
      </c>
      <c r="H171" s="1">
        <v>45554</v>
      </c>
      <c r="I171" t="s">
        <v>23</v>
      </c>
      <c r="J171" t="s">
        <v>24</v>
      </c>
      <c r="K171" t="s">
        <v>44</v>
      </c>
      <c r="L171" t="s">
        <v>45</v>
      </c>
      <c r="M171" t="s">
        <v>79</v>
      </c>
      <c r="N171" t="s">
        <v>32</v>
      </c>
      <c r="O171">
        <v>0.91200000000000003</v>
      </c>
      <c r="P171" t="s">
        <v>33</v>
      </c>
      <c r="Q171">
        <v>1</v>
      </c>
    </row>
    <row r="172" spans="1:17" hidden="1" x14ac:dyDescent="0.3">
      <c r="A172" t="s">
        <v>18</v>
      </c>
      <c r="B172" t="s">
        <v>19</v>
      </c>
      <c r="C172" t="s">
        <v>20</v>
      </c>
      <c r="D172">
        <v>-1</v>
      </c>
      <c r="E172" t="s">
        <v>57</v>
      </c>
      <c r="F172">
        <v>64</v>
      </c>
      <c r="G172" t="s">
        <v>22</v>
      </c>
      <c r="H172" s="1">
        <v>45554</v>
      </c>
      <c r="I172" t="s">
        <v>23</v>
      </c>
      <c r="J172" t="s">
        <v>24</v>
      </c>
      <c r="K172" t="s">
        <v>44</v>
      </c>
      <c r="L172" t="s">
        <v>45</v>
      </c>
      <c r="M172" t="s">
        <v>79</v>
      </c>
      <c r="N172" t="s">
        <v>32</v>
      </c>
      <c r="O172">
        <v>1.216</v>
      </c>
      <c r="P172" t="s">
        <v>33</v>
      </c>
      <c r="Q172">
        <v>1</v>
      </c>
    </row>
    <row r="173" spans="1:17" hidden="1" x14ac:dyDescent="0.3">
      <c r="A173" t="s">
        <v>18</v>
      </c>
      <c r="B173" t="s">
        <v>19</v>
      </c>
      <c r="C173" t="s">
        <v>20</v>
      </c>
      <c r="D173">
        <v>-1</v>
      </c>
      <c r="E173" t="s">
        <v>57</v>
      </c>
      <c r="F173">
        <v>64</v>
      </c>
      <c r="G173" t="s">
        <v>22</v>
      </c>
      <c r="H173" s="1">
        <v>45554</v>
      </c>
      <c r="I173" t="s">
        <v>23</v>
      </c>
      <c r="J173" t="s">
        <v>24</v>
      </c>
      <c r="K173" t="s">
        <v>51</v>
      </c>
      <c r="L173" t="s">
        <v>52</v>
      </c>
      <c r="M173" t="s">
        <v>42</v>
      </c>
      <c r="N173" t="s">
        <v>28</v>
      </c>
      <c r="O173">
        <v>1.456</v>
      </c>
      <c r="P173" t="s">
        <v>29</v>
      </c>
      <c r="Q173">
        <v>1</v>
      </c>
    </row>
    <row r="174" spans="1:17" hidden="1" x14ac:dyDescent="0.3">
      <c r="A174" t="s">
        <v>18</v>
      </c>
      <c r="B174" t="s">
        <v>19</v>
      </c>
      <c r="C174" t="s">
        <v>20</v>
      </c>
      <c r="D174">
        <v>-1</v>
      </c>
      <c r="E174" t="s">
        <v>57</v>
      </c>
      <c r="F174">
        <v>64</v>
      </c>
      <c r="G174" t="s">
        <v>22</v>
      </c>
      <c r="H174" s="1">
        <v>45554</v>
      </c>
      <c r="I174" t="s">
        <v>23</v>
      </c>
      <c r="J174" t="s">
        <v>24</v>
      </c>
      <c r="K174" s="2" t="s">
        <v>53</v>
      </c>
      <c r="L174" s="2" t="s">
        <v>54</v>
      </c>
      <c r="M174" s="2" t="s">
        <v>55</v>
      </c>
      <c r="N174" s="2" t="s">
        <v>37</v>
      </c>
      <c r="O174">
        <v>0.78</v>
      </c>
      <c r="P174" t="s">
        <v>33</v>
      </c>
      <c r="Q174">
        <v>1</v>
      </c>
    </row>
    <row r="175" spans="1:17" hidden="1" x14ac:dyDescent="0.3">
      <c r="A175" t="s">
        <v>18</v>
      </c>
      <c r="B175" t="s">
        <v>19</v>
      </c>
      <c r="C175" t="s">
        <v>20</v>
      </c>
      <c r="D175">
        <v>-1</v>
      </c>
      <c r="E175" t="s">
        <v>57</v>
      </c>
      <c r="F175">
        <v>64</v>
      </c>
      <c r="G175" t="s">
        <v>22</v>
      </c>
      <c r="H175" s="1">
        <v>45554</v>
      </c>
      <c r="I175" t="s">
        <v>23</v>
      </c>
      <c r="J175" t="s">
        <v>24</v>
      </c>
      <c r="K175" t="s">
        <v>40</v>
      </c>
      <c r="L175" t="s">
        <v>41</v>
      </c>
      <c r="M175" t="s">
        <v>42</v>
      </c>
      <c r="N175" t="s">
        <v>28</v>
      </c>
      <c r="O175" t="s">
        <v>33</v>
      </c>
      <c r="P175" t="s">
        <v>29</v>
      </c>
      <c r="Q175">
        <v>5</v>
      </c>
    </row>
    <row r="176" spans="1:17" hidden="1" x14ac:dyDescent="0.3">
      <c r="A176" t="s">
        <v>18</v>
      </c>
      <c r="B176" t="s">
        <v>19</v>
      </c>
      <c r="C176" t="s">
        <v>20</v>
      </c>
      <c r="D176">
        <v>-1</v>
      </c>
      <c r="E176" t="s">
        <v>57</v>
      </c>
      <c r="F176">
        <v>64</v>
      </c>
      <c r="G176" t="s">
        <v>22</v>
      </c>
      <c r="H176" s="1">
        <v>45554</v>
      </c>
      <c r="I176" t="s">
        <v>23</v>
      </c>
      <c r="J176" t="s">
        <v>24</v>
      </c>
      <c r="K176" t="s">
        <v>40</v>
      </c>
      <c r="L176" t="s">
        <v>41</v>
      </c>
      <c r="M176" t="s">
        <v>42</v>
      </c>
      <c r="N176" t="s">
        <v>28</v>
      </c>
      <c r="O176" t="s">
        <v>33</v>
      </c>
      <c r="P176" t="s">
        <v>43</v>
      </c>
      <c r="Q176">
        <v>8</v>
      </c>
    </row>
    <row r="177" spans="1:18" hidden="1" x14ac:dyDescent="0.3">
      <c r="A177" t="s">
        <v>18</v>
      </c>
      <c r="B177" t="s">
        <v>19</v>
      </c>
      <c r="C177" t="s">
        <v>20</v>
      </c>
      <c r="D177">
        <v>-1</v>
      </c>
      <c r="E177" t="s">
        <v>57</v>
      </c>
      <c r="F177">
        <v>64</v>
      </c>
      <c r="G177" t="s">
        <v>22</v>
      </c>
      <c r="H177" s="1">
        <v>45554</v>
      </c>
      <c r="I177" t="s">
        <v>23</v>
      </c>
      <c r="J177" t="s">
        <v>24</v>
      </c>
      <c r="K177" t="s">
        <v>34</v>
      </c>
      <c r="L177" t="s">
        <v>35</v>
      </c>
      <c r="M177" t="s">
        <v>36</v>
      </c>
      <c r="N177" t="s">
        <v>37</v>
      </c>
      <c r="O177" t="s">
        <v>33</v>
      </c>
      <c r="P177" t="s">
        <v>33</v>
      </c>
      <c r="Q177">
        <v>26</v>
      </c>
    </row>
    <row r="178" spans="1:18" hidden="1" x14ac:dyDescent="0.3">
      <c r="A178" t="s">
        <v>18</v>
      </c>
      <c r="B178" t="s">
        <v>19</v>
      </c>
      <c r="C178" t="s">
        <v>20</v>
      </c>
      <c r="D178">
        <v>-1</v>
      </c>
      <c r="E178" t="s">
        <v>57</v>
      </c>
      <c r="F178">
        <v>64</v>
      </c>
      <c r="G178" t="s">
        <v>22</v>
      </c>
      <c r="H178" s="1">
        <v>45554</v>
      </c>
      <c r="I178" t="s">
        <v>23</v>
      </c>
      <c r="J178" t="s">
        <v>24</v>
      </c>
      <c r="K178" t="s">
        <v>25</v>
      </c>
      <c r="L178" t="s">
        <v>26</v>
      </c>
      <c r="M178" t="s">
        <v>27</v>
      </c>
      <c r="N178" t="s">
        <v>28</v>
      </c>
      <c r="O178" t="s">
        <v>33</v>
      </c>
      <c r="P178" t="s">
        <v>29</v>
      </c>
      <c r="Q178">
        <v>64</v>
      </c>
    </row>
    <row r="179" spans="1:18" hidden="1" x14ac:dyDescent="0.3">
      <c r="A179" t="s">
        <v>18</v>
      </c>
      <c r="B179" t="s">
        <v>19</v>
      </c>
      <c r="C179" t="s">
        <v>20</v>
      </c>
      <c r="D179">
        <v>-1</v>
      </c>
      <c r="E179" t="s">
        <v>57</v>
      </c>
      <c r="F179">
        <v>64</v>
      </c>
      <c r="G179" t="s">
        <v>22</v>
      </c>
      <c r="H179" s="1">
        <v>45554</v>
      </c>
      <c r="I179" t="s">
        <v>23</v>
      </c>
      <c r="J179" t="s">
        <v>24</v>
      </c>
      <c r="K179" t="s">
        <v>25</v>
      </c>
      <c r="L179" t="s">
        <v>26</v>
      </c>
      <c r="M179" t="s">
        <v>27</v>
      </c>
      <c r="N179" t="s">
        <v>28</v>
      </c>
      <c r="O179" t="s">
        <v>33</v>
      </c>
      <c r="P179" t="s">
        <v>43</v>
      </c>
      <c r="Q179">
        <v>43</v>
      </c>
    </row>
    <row r="180" spans="1:18" x14ac:dyDescent="0.3">
      <c r="A180" t="s">
        <v>18</v>
      </c>
      <c r="B180" t="s">
        <v>19</v>
      </c>
      <c r="C180" t="s">
        <v>20</v>
      </c>
      <c r="D180">
        <v>-1</v>
      </c>
      <c r="E180" t="s">
        <v>57</v>
      </c>
      <c r="F180">
        <v>64</v>
      </c>
      <c r="G180" t="s">
        <v>22</v>
      </c>
      <c r="H180" s="1">
        <v>45554</v>
      </c>
      <c r="I180" t="s">
        <v>23</v>
      </c>
      <c r="J180" t="s">
        <v>24</v>
      </c>
      <c r="K180" t="s">
        <v>30</v>
      </c>
      <c r="L180" t="s">
        <v>31</v>
      </c>
      <c r="M180" t="s">
        <v>80</v>
      </c>
      <c r="N180" t="s">
        <v>32</v>
      </c>
      <c r="O180" t="s">
        <v>33</v>
      </c>
      <c r="P180" t="s">
        <v>33</v>
      </c>
      <c r="Q180">
        <v>77</v>
      </c>
    </row>
    <row r="181" spans="1:18" hidden="1" x14ac:dyDescent="0.3">
      <c r="A181" t="s">
        <v>18</v>
      </c>
      <c r="B181" t="s">
        <v>19</v>
      </c>
      <c r="C181" t="s">
        <v>20</v>
      </c>
      <c r="D181">
        <v>-1</v>
      </c>
      <c r="E181" t="s">
        <v>57</v>
      </c>
      <c r="F181">
        <v>64</v>
      </c>
      <c r="G181" t="s">
        <v>22</v>
      </c>
      <c r="H181" s="1">
        <v>45554</v>
      </c>
      <c r="I181" t="s">
        <v>23</v>
      </c>
      <c r="J181" t="s">
        <v>24</v>
      </c>
      <c r="K181" t="s">
        <v>38</v>
      </c>
      <c r="L181" t="s">
        <v>39</v>
      </c>
      <c r="M181" t="s">
        <v>79</v>
      </c>
      <c r="N181" t="s">
        <v>32</v>
      </c>
      <c r="O181" t="s">
        <v>33</v>
      </c>
      <c r="P181" t="s">
        <v>33</v>
      </c>
      <c r="Q181">
        <v>92</v>
      </c>
    </row>
    <row r="182" spans="1:18" hidden="1" x14ac:dyDescent="0.3">
      <c r="A182" t="s">
        <v>18</v>
      </c>
      <c r="B182" t="s">
        <v>19</v>
      </c>
      <c r="C182" t="s">
        <v>20</v>
      </c>
      <c r="D182">
        <v>-1</v>
      </c>
      <c r="E182" t="s">
        <v>58</v>
      </c>
      <c r="F182">
        <v>32</v>
      </c>
      <c r="G182" t="s">
        <v>22</v>
      </c>
      <c r="H182" s="1">
        <v>45554</v>
      </c>
      <c r="I182" t="s">
        <v>23</v>
      </c>
      <c r="J182" t="s">
        <v>24</v>
      </c>
      <c r="K182" t="s">
        <v>59</v>
      </c>
      <c r="L182" t="s">
        <v>60</v>
      </c>
      <c r="M182" t="s">
        <v>42</v>
      </c>
      <c r="N182" t="s">
        <v>28</v>
      </c>
      <c r="O182">
        <v>0.75700000000000001</v>
      </c>
      <c r="P182" t="s">
        <v>29</v>
      </c>
      <c r="Q182">
        <v>1</v>
      </c>
    </row>
    <row r="183" spans="1:18" hidden="1" x14ac:dyDescent="0.3">
      <c r="A183" t="s">
        <v>18</v>
      </c>
      <c r="B183" t="s">
        <v>19</v>
      </c>
      <c r="C183" t="s">
        <v>20</v>
      </c>
      <c r="D183">
        <v>-1</v>
      </c>
      <c r="E183" t="s">
        <v>58</v>
      </c>
      <c r="F183">
        <v>32</v>
      </c>
      <c r="G183" t="s">
        <v>22</v>
      </c>
      <c r="H183" s="1">
        <v>45554</v>
      </c>
      <c r="I183" t="s">
        <v>23</v>
      </c>
      <c r="J183" t="s">
        <v>24</v>
      </c>
      <c r="K183" t="s">
        <v>44</v>
      </c>
      <c r="L183" t="s">
        <v>45</v>
      </c>
      <c r="M183" t="s">
        <v>79</v>
      </c>
      <c r="N183" t="s">
        <v>32</v>
      </c>
      <c r="O183">
        <v>0.69499999999999995</v>
      </c>
      <c r="P183" t="s">
        <v>33</v>
      </c>
      <c r="Q183">
        <v>1</v>
      </c>
    </row>
    <row r="184" spans="1:18" hidden="1" x14ac:dyDescent="0.3">
      <c r="A184" t="s">
        <v>18</v>
      </c>
      <c r="B184" t="s">
        <v>19</v>
      </c>
      <c r="C184" t="s">
        <v>20</v>
      </c>
      <c r="D184">
        <v>-1</v>
      </c>
      <c r="E184" t="s">
        <v>58</v>
      </c>
      <c r="F184">
        <v>32</v>
      </c>
      <c r="G184" t="s">
        <v>22</v>
      </c>
      <c r="H184" s="1">
        <v>45554</v>
      </c>
      <c r="I184" t="s">
        <v>23</v>
      </c>
      <c r="J184" t="s">
        <v>24</v>
      </c>
      <c r="K184" t="s">
        <v>46</v>
      </c>
      <c r="L184" t="s">
        <v>47</v>
      </c>
      <c r="M184" t="s">
        <v>42</v>
      </c>
      <c r="N184" t="s">
        <v>28</v>
      </c>
      <c r="O184">
        <v>1.0629999999999999</v>
      </c>
      <c r="P184" t="s">
        <v>43</v>
      </c>
      <c r="Q184">
        <v>1</v>
      </c>
    </row>
    <row r="185" spans="1:18" hidden="1" x14ac:dyDescent="0.3">
      <c r="A185" t="s">
        <v>18</v>
      </c>
      <c r="B185" t="s">
        <v>19</v>
      </c>
      <c r="C185" t="s">
        <v>20</v>
      </c>
      <c r="D185">
        <v>-1</v>
      </c>
      <c r="E185" t="s">
        <v>58</v>
      </c>
      <c r="F185">
        <v>32</v>
      </c>
      <c r="G185" t="s">
        <v>22</v>
      </c>
      <c r="H185" s="1">
        <v>45554</v>
      </c>
      <c r="I185" t="s">
        <v>23</v>
      </c>
      <c r="J185" t="s">
        <v>24</v>
      </c>
      <c r="K185" t="s">
        <v>46</v>
      </c>
      <c r="L185" t="s">
        <v>47</v>
      </c>
      <c r="M185" t="s">
        <v>42</v>
      </c>
      <c r="N185" t="s">
        <v>28</v>
      </c>
      <c r="O185">
        <v>1.042</v>
      </c>
      <c r="P185" t="s">
        <v>43</v>
      </c>
      <c r="Q185">
        <v>1</v>
      </c>
    </row>
    <row r="186" spans="1:18" hidden="1" x14ac:dyDescent="0.3">
      <c r="A186" t="s">
        <v>18</v>
      </c>
      <c r="B186" t="s">
        <v>19</v>
      </c>
      <c r="C186" t="s">
        <v>20</v>
      </c>
      <c r="D186">
        <v>-1</v>
      </c>
      <c r="E186" t="s">
        <v>58</v>
      </c>
      <c r="F186">
        <v>32</v>
      </c>
      <c r="G186" t="s">
        <v>22</v>
      </c>
      <c r="H186" s="1">
        <v>45554</v>
      </c>
      <c r="I186" t="s">
        <v>23</v>
      </c>
      <c r="J186" t="s">
        <v>24</v>
      </c>
      <c r="K186" t="s">
        <v>46</v>
      </c>
      <c r="L186" t="s">
        <v>47</v>
      </c>
      <c r="M186" t="s">
        <v>42</v>
      </c>
      <c r="N186" t="s">
        <v>28</v>
      </c>
      <c r="O186">
        <v>1.47</v>
      </c>
      <c r="P186" t="s">
        <v>29</v>
      </c>
      <c r="Q186">
        <v>1</v>
      </c>
    </row>
    <row r="187" spans="1:18" hidden="1" x14ac:dyDescent="0.3">
      <c r="A187" t="s">
        <v>18</v>
      </c>
      <c r="B187" t="s">
        <v>19</v>
      </c>
      <c r="C187" t="s">
        <v>20</v>
      </c>
      <c r="D187">
        <v>-1</v>
      </c>
      <c r="E187" t="s">
        <v>58</v>
      </c>
      <c r="F187">
        <v>32</v>
      </c>
      <c r="G187" t="s">
        <v>22</v>
      </c>
      <c r="H187" s="1">
        <v>45554</v>
      </c>
      <c r="I187" t="s">
        <v>23</v>
      </c>
      <c r="J187" t="s">
        <v>24</v>
      </c>
      <c r="K187" t="s">
        <v>46</v>
      </c>
      <c r="L187" t="s">
        <v>47</v>
      </c>
      <c r="M187" t="s">
        <v>42</v>
      </c>
      <c r="N187" t="s">
        <v>28</v>
      </c>
      <c r="O187">
        <v>1.135</v>
      </c>
      <c r="P187" t="s">
        <v>43</v>
      </c>
      <c r="Q187">
        <v>1</v>
      </c>
      <c r="R187" t="s">
        <v>61</v>
      </c>
    </row>
    <row r="188" spans="1:18" hidden="1" x14ac:dyDescent="0.3">
      <c r="A188" t="s">
        <v>18</v>
      </c>
      <c r="B188" t="s">
        <v>19</v>
      </c>
      <c r="C188" t="s">
        <v>20</v>
      </c>
      <c r="D188">
        <v>-1</v>
      </c>
      <c r="E188" t="s">
        <v>58</v>
      </c>
      <c r="F188">
        <v>32</v>
      </c>
      <c r="G188" t="s">
        <v>22</v>
      </c>
      <c r="H188" s="1">
        <v>45554</v>
      </c>
      <c r="I188" t="s">
        <v>23</v>
      </c>
      <c r="J188" t="s">
        <v>24</v>
      </c>
      <c r="K188" s="2" t="s">
        <v>53</v>
      </c>
      <c r="L188" s="2" t="s">
        <v>54</v>
      </c>
      <c r="M188" s="2" t="s">
        <v>55</v>
      </c>
      <c r="N188" s="2" t="s">
        <v>37</v>
      </c>
      <c r="O188">
        <v>0.49299999999999999</v>
      </c>
      <c r="P188" t="s">
        <v>33</v>
      </c>
      <c r="Q188">
        <v>1</v>
      </c>
    </row>
    <row r="189" spans="1:18" hidden="1" x14ac:dyDescent="0.3">
      <c r="A189" t="s">
        <v>18</v>
      </c>
      <c r="B189" t="s">
        <v>19</v>
      </c>
      <c r="C189" t="s">
        <v>20</v>
      </c>
      <c r="D189">
        <v>-1</v>
      </c>
      <c r="E189" t="s">
        <v>58</v>
      </c>
      <c r="F189">
        <v>32</v>
      </c>
      <c r="G189" t="s">
        <v>22</v>
      </c>
      <c r="H189" s="1">
        <v>45554</v>
      </c>
      <c r="I189" t="s">
        <v>23</v>
      </c>
      <c r="J189" t="s">
        <v>24</v>
      </c>
      <c r="K189" t="s">
        <v>48</v>
      </c>
      <c r="L189" t="s">
        <v>49</v>
      </c>
      <c r="M189" t="s">
        <v>50</v>
      </c>
      <c r="N189" t="s">
        <v>37</v>
      </c>
      <c r="O189">
        <v>0.64100000000000001</v>
      </c>
      <c r="P189" t="s">
        <v>33</v>
      </c>
      <c r="Q189">
        <v>1</v>
      </c>
    </row>
    <row r="190" spans="1:18" hidden="1" x14ac:dyDescent="0.3">
      <c r="A190" t="s">
        <v>18</v>
      </c>
      <c r="B190" t="s">
        <v>19</v>
      </c>
      <c r="C190" t="s">
        <v>20</v>
      </c>
      <c r="D190">
        <v>-1</v>
      </c>
      <c r="E190" t="s">
        <v>58</v>
      </c>
      <c r="F190">
        <v>32</v>
      </c>
      <c r="G190" t="s">
        <v>22</v>
      </c>
      <c r="H190" s="1">
        <v>45554</v>
      </c>
      <c r="I190" t="s">
        <v>23</v>
      </c>
      <c r="J190" t="s">
        <v>24</v>
      </c>
      <c r="K190" t="s">
        <v>48</v>
      </c>
      <c r="L190" t="s">
        <v>49</v>
      </c>
      <c r="M190" t="s">
        <v>50</v>
      </c>
      <c r="N190" t="s">
        <v>37</v>
      </c>
      <c r="O190">
        <v>0.55000000000000004</v>
      </c>
      <c r="P190" t="s">
        <v>33</v>
      </c>
      <c r="Q190">
        <v>1</v>
      </c>
    </row>
    <row r="191" spans="1:18" hidden="1" x14ac:dyDescent="0.3">
      <c r="A191" t="s">
        <v>18</v>
      </c>
      <c r="B191" t="s">
        <v>19</v>
      </c>
      <c r="C191" t="s">
        <v>20</v>
      </c>
      <c r="D191">
        <v>-1</v>
      </c>
      <c r="E191" t="s">
        <v>58</v>
      </c>
      <c r="F191">
        <v>32</v>
      </c>
      <c r="G191" t="s">
        <v>22</v>
      </c>
      <c r="H191" s="1">
        <v>45554</v>
      </c>
      <c r="I191" t="s">
        <v>23</v>
      </c>
      <c r="J191" t="s">
        <v>24</v>
      </c>
      <c r="K191" t="s">
        <v>46</v>
      </c>
      <c r="L191" t="s">
        <v>47</v>
      </c>
      <c r="M191" t="s">
        <v>42</v>
      </c>
      <c r="N191" t="s">
        <v>28</v>
      </c>
      <c r="O191">
        <v>1.4370000000000001</v>
      </c>
      <c r="P191" t="s">
        <v>43</v>
      </c>
      <c r="Q191">
        <v>1</v>
      </c>
    </row>
    <row r="192" spans="1:18" hidden="1" x14ac:dyDescent="0.3">
      <c r="A192" t="s">
        <v>18</v>
      </c>
      <c r="B192" t="s">
        <v>19</v>
      </c>
      <c r="C192" t="s">
        <v>20</v>
      </c>
      <c r="D192">
        <v>-1</v>
      </c>
      <c r="E192" t="s">
        <v>58</v>
      </c>
      <c r="F192">
        <v>32</v>
      </c>
      <c r="G192" t="s">
        <v>22</v>
      </c>
      <c r="H192" s="1">
        <v>45554</v>
      </c>
      <c r="I192" t="s">
        <v>23</v>
      </c>
      <c r="J192" t="s">
        <v>24</v>
      </c>
      <c r="K192" s="2" t="s">
        <v>53</v>
      </c>
      <c r="L192" s="2" t="s">
        <v>54</v>
      </c>
      <c r="M192" s="2" t="s">
        <v>55</v>
      </c>
      <c r="N192" s="2" t="s">
        <v>37</v>
      </c>
      <c r="O192">
        <v>0.626</v>
      </c>
      <c r="P192" t="s">
        <v>33</v>
      </c>
      <c r="Q192">
        <v>1</v>
      </c>
    </row>
    <row r="193" spans="1:17" hidden="1" x14ac:dyDescent="0.3">
      <c r="A193" t="s">
        <v>18</v>
      </c>
      <c r="B193" t="s">
        <v>19</v>
      </c>
      <c r="C193" t="s">
        <v>20</v>
      </c>
      <c r="D193">
        <v>-1</v>
      </c>
      <c r="E193" t="s">
        <v>58</v>
      </c>
      <c r="F193">
        <v>32</v>
      </c>
      <c r="G193" t="s">
        <v>22</v>
      </c>
      <c r="H193" s="1">
        <v>45554</v>
      </c>
      <c r="I193" t="s">
        <v>23</v>
      </c>
      <c r="J193" t="s">
        <v>24</v>
      </c>
      <c r="K193" t="s">
        <v>48</v>
      </c>
      <c r="L193" t="s">
        <v>49</v>
      </c>
      <c r="M193" t="s">
        <v>50</v>
      </c>
      <c r="N193" t="s">
        <v>37</v>
      </c>
      <c r="O193">
        <v>0.64100000000000001</v>
      </c>
      <c r="P193" t="s">
        <v>33</v>
      </c>
      <c r="Q193">
        <v>1</v>
      </c>
    </row>
    <row r="194" spans="1:17" hidden="1" x14ac:dyDescent="0.3">
      <c r="A194" t="s">
        <v>18</v>
      </c>
      <c r="B194" t="s">
        <v>19</v>
      </c>
      <c r="C194" t="s">
        <v>20</v>
      </c>
      <c r="D194">
        <v>-1</v>
      </c>
      <c r="E194" t="s">
        <v>58</v>
      </c>
      <c r="F194">
        <v>32</v>
      </c>
      <c r="G194" t="s">
        <v>22</v>
      </c>
      <c r="H194" s="1">
        <v>45554</v>
      </c>
      <c r="I194" t="s">
        <v>23</v>
      </c>
      <c r="J194" t="s">
        <v>24</v>
      </c>
      <c r="K194" s="2" t="s">
        <v>53</v>
      </c>
      <c r="L194" s="2" t="s">
        <v>54</v>
      </c>
      <c r="M194" s="2" t="s">
        <v>55</v>
      </c>
      <c r="N194" s="2" t="s">
        <v>37</v>
      </c>
      <c r="O194">
        <v>0.54400000000000004</v>
      </c>
      <c r="P194" t="s">
        <v>33</v>
      </c>
      <c r="Q194">
        <v>1</v>
      </c>
    </row>
    <row r="195" spans="1:17" hidden="1" x14ac:dyDescent="0.3">
      <c r="A195" t="s">
        <v>18</v>
      </c>
      <c r="B195" t="s">
        <v>19</v>
      </c>
      <c r="C195" t="s">
        <v>20</v>
      </c>
      <c r="D195">
        <v>-1</v>
      </c>
      <c r="E195" t="s">
        <v>58</v>
      </c>
      <c r="F195">
        <v>32</v>
      </c>
      <c r="G195" t="s">
        <v>22</v>
      </c>
      <c r="H195" s="1">
        <v>45554</v>
      </c>
      <c r="I195" t="s">
        <v>23</v>
      </c>
      <c r="J195" t="s">
        <v>24</v>
      </c>
      <c r="K195" s="2" t="s">
        <v>53</v>
      </c>
      <c r="L195" s="2" t="s">
        <v>54</v>
      </c>
      <c r="M195" s="2" t="s">
        <v>55</v>
      </c>
      <c r="N195" s="2" t="s">
        <v>37</v>
      </c>
      <c r="O195">
        <v>0.61599999999999999</v>
      </c>
      <c r="P195" t="s">
        <v>33</v>
      </c>
      <c r="Q195">
        <v>1</v>
      </c>
    </row>
    <row r="196" spans="1:17" hidden="1" x14ac:dyDescent="0.3">
      <c r="A196" t="s">
        <v>18</v>
      </c>
      <c r="B196" t="s">
        <v>19</v>
      </c>
      <c r="C196" t="s">
        <v>20</v>
      </c>
      <c r="D196">
        <v>-1</v>
      </c>
      <c r="E196" t="s">
        <v>58</v>
      </c>
      <c r="F196">
        <v>32</v>
      </c>
      <c r="G196" t="s">
        <v>22</v>
      </c>
      <c r="H196" s="1">
        <v>45554</v>
      </c>
      <c r="I196" t="s">
        <v>23</v>
      </c>
      <c r="J196" t="s">
        <v>24</v>
      </c>
      <c r="K196" t="s">
        <v>46</v>
      </c>
      <c r="L196" t="s">
        <v>47</v>
      </c>
      <c r="M196" t="s">
        <v>42</v>
      </c>
      <c r="N196" t="s">
        <v>28</v>
      </c>
      <c r="O196">
        <v>1.419</v>
      </c>
      <c r="P196" t="s">
        <v>43</v>
      </c>
      <c r="Q196">
        <v>1</v>
      </c>
    </row>
    <row r="197" spans="1:17" hidden="1" x14ac:dyDescent="0.3">
      <c r="A197" t="s">
        <v>18</v>
      </c>
      <c r="B197" t="s">
        <v>19</v>
      </c>
      <c r="C197" t="s">
        <v>20</v>
      </c>
      <c r="D197">
        <v>-1</v>
      </c>
      <c r="E197" t="s">
        <v>58</v>
      </c>
      <c r="F197">
        <v>32</v>
      </c>
      <c r="G197" t="s">
        <v>22</v>
      </c>
      <c r="H197" s="1">
        <v>45554</v>
      </c>
      <c r="I197" t="s">
        <v>23</v>
      </c>
      <c r="J197" t="s">
        <v>24</v>
      </c>
      <c r="K197" t="s">
        <v>48</v>
      </c>
      <c r="L197" t="s">
        <v>49</v>
      </c>
      <c r="M197" t="s">
        <v>50</v>
      </c>
      <c r="N197" t="s">
        <v>37</v>
      </c>
      <c r="O197">
        <v>0.44400000000000001</v>
      </c>
      <c r="P197" t="s">
        <v>33</v>
      </c>
      <c r="Q197">
        <v>1</v>
      </c>
    </row>
    <row r="198" spans="1:17" hidden="1" x14ac:dyDescent="0.3">
      <c r="A198" t="s">
        <v>18</v>
      </c>
      <c r="B198" t="s">
        <v>19</v>
      </c>
      <c r="C198" t="s">
        <v>20</v>
      </c>
      <c r="D198">
        <v>-1</v>
      </c>
      <c r="E198" t="s">
        <v>58</v>
      </c>
      <c r="F198">
        <v>32</v>
      </c>
      <c r="G198" t="s">
        <v>22</v>
      </c>
      <c r="H198" s="1">
        <v>45554</v>
      </c>
      <c r="I198" t="s">
        <v>23</v>
      </c>
      <c r="J198" t="s">
        <v>24</v>
      </c>
      <c r="K198" t="s">
        <v>51</v>
      </c>
      <c r="L198" t="s">
        <v>52</v>
      </c>
      <c r="M198" t="s">
        <v>42</v>
      </c>
      <c r="N198" t="s">
        <v>28</v>
      </c>
      <c r="O198">
        <v>1.3420000000000001</v>
      </c>
      <c r="P198" t="s">
        <v>29</v>
      </c>
      <c r="Q198">
        <v>1</v>
      </c>
    </row>
    <row r="199" spans="1:17" hidden="1" x14ac:dyDescent="0.3">
      <c r="A199" t="s">
        <v>18</v>
      </c>
      <c r="B199" t="s">
        <v>19</v>
      </c>
      <c r="C199" t="s">
        <v>20</v>
      </c>
      <c r="D199">
        <v>-1</v>
      </c>
      <c r="E199" t="s">
        <v>58</v>
      </c>
      <c r="F199">
        <v>32</v>
      </c>
      <c r="G199" t="s">
        <v>22</v>
      </c>
      <c r="H199" s="1">
        <v>45554</v>
      </c>
      <c r="I199" t="s">
        <v>23</v>
      </c>
      <c r="J199" t="s">
        <v>24</v>
      </c>
      <c r="K199" t="s">
        <v>48</v>
      </c>
      <c r="L199" t="s">
        <v>49</v>
      </c>
      <c r="M199" t="s">
        <v>50</v>
      </c>
      <c r="N199" t="s">
        <v>37</v>
      </c>
      <c r="O199">
        <v>1.3140000000000001</v>
      </c>
      <c r="P199" t="s">
        <v>33</v>
      </c>
      <c r="Q199">
        <v>1</v>
      </c>
    </row>
    <row r="200" spans="1:17" hidden="1" x14ac:dyDescent="0.3">
      <c r="A200" t="s">
        <v>18</v>
      </c>
      <c r="B200" t="s">
        <v>19</v>
      </c>
      <c r="C200" t="s">
        <v>20</v>
      </c>
      <c r="D200">
        <v>-1</v>
      </c>
      <c r="E200" t="s">
        <v>58</v>
      </c>
      <c r="F200">
        <v>32</v>
      </c>
      <c r="G200" t="s">
        <v>22</v>
      </c>
      <c r="H200" s="1">
        <v>45554</v>
      </c>
      <c r="I200" t="s">
        <v>23</v>
      </c>
      <c r="J200" t="s">
        <v>24</v>
      </c>
      <c r="K200" s="2" t="s">
        <v>53</v>
      </c>
      <c r="L200" s="2" t="s">
        <v>54</v>
      </c>
      <c r="M200" s="2" t="s">
        <v>55</v>
      </c>
      <c r="N200" s="2" t="s">
        <v>37</v>
      </c>
      <c r="O200">
        <v>0.70299999999999996</v>
      </c>
      <c r="P200" t="s">
        <v>33</v>
      </c>
      <c r="Q200">
        <v>1</v>
      </c>
    </row>
    <row r="201" spans="1:17" hidden="1" x14ac:dyDescent="0.3">
      <c r="A201" t="s">
        <v>18</v>
      </c>
      <c r="B201" t="s">
        <v>19</v>
      </c>
      <c r="C201" t="s">
        <v>20</v>
      </c>
      <c r="D201">
        <v>-1</v>
      </c>
      <c r="E201" t="s">
        <v>58</v>
      </c>
      <c r="F201">
        <v>32</v>
      </c>
      <c r="G201" t="s">
        <v>22</v>
      </c>
      <c r="H201" s="1">
        <v>45554</v>
      </c>
      <c r="I201" t="s">
        <v>23</v>
      </c>
      <c r="J201" t="s">
        <v>24</v>
      </c>
      <c r="K201" t="s">
        <v>48</v>
      </c>
      <c r="L201" t="s">
        <v>49</v>
      </c>
      <c r="M201" t="s">
        <v>50</v>
      </c>
      <c r="N201" t="s">
        <v>37</v>
      </c>
      <c r="O201">
        <v>0.93600000000000005</v>
      </c>
      <c r="P201" t="s">
        <v>33</v>
      </c>
      <c r="Q201">
        <v>1</v>
      </c>
    </row>
    <row r="202" spans="1:17" hidden="1" x14ac:dyDescent="0.3">
      <c r="A202" t="s">
        <v>18</v>
      </c>
      <c r="B202" t="s">
        <v>19</v>
      </c>
      <c r="C202" t="s">
        <v>20</v>
      </c>
      <c r="D202">
        <v>-1</v>
      </c>
      <c r="E202" t="s">
        <v>58</v>
      </c>
      <c r="F202">
        <v>32</v>
      </c>
      <c r="G202" t="s">
        <v>22</v>
      </c>
      <c r="H202" s="1">
        <v>45554</v>
      </c>
      <c r="I202" t="s">
        <v>23</v>
      </c>
      <c r="J202" t="s">
        <v>24</v>
      </c>
      <c r="K202" t="s">
        <v>46</v>
      </c>
      <c r="L202" t="s">
        <v>47</v>
      </c>
      <c r="M202" t="s">
        <v>42</v>
      </c>
      <c r="N202" t="s">
        <v>28</v>
      </c>
      <c r="O202">
        <v>1.395</v>
      </c>
      <c r="P202" t="s">
        <v>29</v>
      </c>
      <c r="Q202">
        <v>1</v>
      </c>
    </row>
    <row r="203" spans="1:17" hidden="1" x14ac:dyDescent="0.3">
      <c r="A203" t="s">
        <v>18</v>
      </c>
      <c r="B203" t="s">
        <v>19</v>
      </c>
      <c r="C203" t="s">
        <v>20</v>
      </c>
      <c r="D203">
        <v>-1</v>
      </c>
      <c r="E203" t="s">
        <v>58</v>
      </c>
      <c r="F203">
        <v>32</v>
      </c>
      <c r="G203" t="s">
        <v>22</v>
      </c>
      <c r="H203" s="1">
        <v>45554</v>
      </c>
      <c r="I203" t="s">
        <v>23</v>
      </c>
      <c r="J203" t="s">
        <v>24</v>
      </c>
      <c r="K203" t="s">
        <v>46</v>
      </c>
      <c r="L203" t="s">
        <v>47</v>
      </c>
      <c r="M203" t="s">
        <v>42</v>
      </c>
      <c r="N203" t="s">
        <v>28</v>
      </c>
      <c r="O203">
        <v>1.37</v>
      </c>
      <c r="P203" t="s">
        <v>29</v>
      </c>
      <c r="Q203">
        <v>1</v>
      </c>
    </row>
    <row r="204" spans="1:17" hidden="1" x14ac:dyDescent="0.3">
      <c r="A204" t="s">
        <v>18</v>
      </c>
      <c r="B204" t="s">
        <v>19</v>
      </c>
      <c r="C204" t="s">
        <v>20</v>
      </c>
      <c r="D204">
        <v>-1</v>
      </c>
      <c r="E204" t="s">
        <v>58</v>
      </c>
      <c r="F204">
        <v>32</v>
      </c>
      <c r="G204" t="s">
        <v>22</v>
      </c>
      <c r="H204" s="1">
        <v>45554</v>
      </c>
      <c r="I204" t="s">
        <v>23</v>
      </c>
      <c r="J204" t="s">
        <v>24</v>
      </c>
      <c r="K204" t="s">
        <v>46</v>
      </c>
      <c r="L204" t="s">
        <v>47</v>
      </c>
      <c r="M204" t="s">
        <v>42</v>
      </c>
      <c r="N204" t="s">
        <v>28</v>
      </c>
      <c r="O204">
        <v>1.276</v>
      </c>
      <c r="P204" t="s">
        <v>29</v>
      </c>
      <c r="Q204">
        <v>1</v>
      </c>
    </row>
    <row r="205" spans="1:17" hidden="1" x14ac:dyDescent="0.3">
      <c r="A205" t="s">
        <v>18</v>
      </c>
      <c r="B205" t="s">
        <v>19</v>
      </c>
      <c r="C205" t="s">
        <v>20</v>
      </c>
      <c r="D205">
        <v>-1</v>
      </c>
      <c r="E205" t="s">
        <v>58</v>
      </c>
      <c r="F205">
        <v>32</v>
      </c>
      <c r="G205" t="s">
        <v>22</v>
      </c>
      <c r="H205" s="1">
        <v>45554</v>
      </c>
      <c r="I205" t="s">
        <v>23</v>
      </c>
      <c r="J205" t="s">
        <v>24</v>
      </c>
      <c r="K205" t="s">
        <v>51</v>
      </c>
      <c r="L205" t="s">
        <v>52</v>
      </c>
      <c r="M205" t="s">
        <v>42</v>
      </c>
      <c r="N205" t="s">
        <v>28</v>
      </c>
      <c r="O205">
        <v>1.3320000000000001</v>
      </c>
      <c r="P205" t="s">
        <v>29</v>
      </c>
      <c r="Q205">
        <v>1</v>
      </c>
    </row>
    <row r="206" spans="1:17" hidden="1" x14ac:dyDescent="0.3">
      <c r="A206" t="s">
        <v>18</v>
      </c>
      <c r="B206" t="s">
        <v>19</v>
      </c>
      <c r="C206" t="s">
        <v>20</v>
      </c>
      <c r="D206">
        <v>-1</v>
      </c>
      <c r="E206" t="s">
        <v>58</v>
      </c>
      <c r="F206">
        <v>32</v>
      </c>
      <c r="G206" t="s">
        <v>22</v>
      </c>
      <c r="H206" s="1">
        <v>45554</v>
      </c>
      <c r="I206" t="s">
        <v>23</v>
      </c>
      <c r="J206" t="s">
        <v>24</v>
      </c>
      <c r="K206" t="s">
        <v>48</v>
      </c>
      <c r="L206" t="s">
        <v>49</v>
      </c>
      <c r="M206" t="s">
        <v>50</v>
      </c>
      <c r="N206" t="s">
        <v>37</v>
      </c>
      <c r="O206">
        <v>0.75700000000000001</v>
      </c>
      <c r="P206" t="s">
        <v>33</v>
      </c>
      <c r="Q206">
        <v>1</v>
      </c>
    </row>
    <row r="207" spans="1:17" hidden="1" x14ac:dyDescent="0.3">
      <c r="A207" t="s">
        <v>18</v>
      </c>
      <c r="B207" t="s">
        <v>19</v>
      </c>
      <c r="C207" t="s">
        <v>20</v>
      </c>
      <c r="D207">
        <v>-1</v>
      </c>
      <c r="E207" t="s">
        <v>58</v>
      </c>
      <c r="F207">
        <v>32</v>
      </c>
      <c r="G207" t="s">
        <v>22</v>
      </c>
      <c r="H207" s="1">
        <v>45554</v>
      </c>
      <c r="I207" t="s">
        <v>23</v>
      </c>
      <c r="J207" t="s">
        <v>24</v>
      </c>
      <c r="K207" t="s">
        <v>46</v>
      </c>
      <c r="L207" t="s">
        <v>47</v>
      </c>
      <c r="M207" t="s">
        <v>42</v>
      </c>
      <c r="N207" t="s">
        <v>28</v>
      </c>
      <c r="O207" t="s">
        <v>33</v>
      </c>
      <c r="P207" t="s">
        <v>29</v>
      </c>
      <c r="Q207">
        <v>1</v>
      </c>
    </row>
    <row r="208" spans="1:17" hidden="1" x14ac:dyDescent="0.3">
      <c r="A208" t="s">
        <v>18</v>
      </c>
      <c r="B208" t="s">
        <v>19</v>
      </c>
      <c r="C208" t="s">
        <v>20</v>
      </c>
      <c r="D208">
        <v>-1</v>
      </c>
      <c r="E208" t="s">
        <v>58</v>
      </c>
      <c r="F208">
        <v>32</v>
      </c>
      <c r="G208" t="s">
        <v>22</v>
      </c>
      <c r="H208" s="1">
        <v>45554</v>
      </c>
      <c r="I208" t="s">
        <v>23</v>
      </c>
      <c r="J208" t="s">
        <v>24</v>
      </c>
      <c r="K208" t="s">
        <v>44</v>
      </c>
      <c r="L208" t="s">
        <v>45</v>
      </c>
      <c r="M208" t="s">
        <v>79</v>
      </c>
      <c r="N208" t="s">
        <v>32</v>
      </c>
      <c r="O208">
        <v>1.39</v>
      </c>
      <c r="P208" t="s">
        <v>33</v>
      </c>
      <c r="Q208">
        <v>1</v>
      </c>
    </row>
    <row r="209" spans="1:17" hidden="1" x14ac:dyDescent="0.3">
      <c r="A209" t="s">
        <v>18</v>
      </c>
      <c r="B209" t="s">
        <v>19</v>
      </c>
      <c r="C209" t="s">
        <v>20</v>
      </c>
      <c r="D209">
        <v>-1</v>
      </c>
      <c r="E209" t="s">
        <v>58</v>
      </c>
      <c r="F209">
        <v>32</v>
      </c>
      <c r="G209" t="s">
        <v>22</v>
      </c>
      <c r="H209" s="1">
        <v>45554</v>
      </c>
      <c r="I209" t="s">
        <v>23</v>
      </c>
      <c r="J209" t="s">
        <v>24</v>
      </c>
      <c r="K209" t="s">
        <v>48</v>
      </c>
      <c r="L209" t="s">
        <v>49</v>
      </c>
      <c r="M209" t="s">
        <v>50</v>
      </c>
      <c r="N209" t="s">
        <v>37</v>
      </c>
      <c r="O209">
        <v>0.48</v>
      </c>
      <c r="P209" t="s">
        <v>33</v>
      </c>
      <c r="Q209">
        <v>1</v>
      </c>
    </row>
    <row r="210" spans="1:17" hidden="1" x14ac:dyDescent="0.3">
      <c r="A210" t="s">
        <v>18</v>
      </c>
      <c r="B210" t="s">
        <v>19</v>
      </c>
      <c r="C210" t="s">
        <v>20</v>
      </c>
      <c r="D210">
        <v>-1</v>
      </c>
      <c r="E210" t="s">
        <v>58</v>
      </c>
      <c r="F210">
        <v>32</v>
      </c>
      <c r="G210" t="s">
        <v>22</v>
      </c>
      <c r="H210" s="1">
        <v>45554</v>
      </c>
      <c r="I210" t="s">
        <v>23</v>
      </c>
      <c r="J210" t="s">
        <v>24</v>
      </c>
      <c r="K210" t="s">
        <v>48</v>
      </c>
      <c r="L210" t="s">
        <v>49</v>
      </c>
      <c r="M210" t="s">
        <v>50</v>
      </c>
      <c r="N210" t="s">
        <v>37</v>
      </c>
      <c r="O210">
        <v>0.57899999999999996</v>
      </c>
      <c r="P210" t="s">
        <v>33</v>
      </c>
      <c r="Q210">
        <v>1</v>
      </c>
    </row>
    <row r="211" spans="1:17" hidden="1" x14ac:dyDescent="0.3">
      <c r="A211" t="s">
        <v>18</v>
      </c>
      <c r="B211" t="s">
        <v>19</v>
      </c>
      <c r="C211" t="s">
        <v>20</v>
      </c>
      <c r="D211">
        <v>-1</v>
      </c>
      <c r="E211" t="s">
        <v>58</v>
      </c>
      <c r="F211">
        <v>32</v>
      </c>
      <c r="G211" t="s">
        <v>22</v>
      </c>
      <c r="H211" s="1">
        <v>45554</v>
      </c>
      <c r="I211" t="s">
        <v>23</v>
      </c>
      <c r="J211" t="s">
        <v>24</v>
      </c>
      <c r="K211" t="s">
        <v>44</v>
      </c>
      <c r="L211" t="s">
        <v>45</v>
      </c>
      <c r="M211" t="s">
        <v>79</v>
      </c>
      <c r="N211" t="s">
        <v>32</v>
      </c>
      <c r="O211">
        <v>0.999</v>
      </c>
      <c r="P211" t="s">
        <v>33</v>
      </c>
      <c r="Q211">
        <v>1</v>
      </c>
    </row>
    <row r="212" spans="1:17" hidden="1" x14ac:dyDescent="0.3">
      <c r="A212" t="s">
        <v>18</v>
      </c>
      <c r="B212" t="s">
        <v>19</v>
      </c>
      <c r="C212" t="s">
        <v>20</v>
      </c>
      <c r="D212">
        <v>-1</v>
      </c>
      <c r="E212" t="s">
        <v>58</v>
      </c>
      <c r="F212">
        <v>32</v>
      </c>
      <c r="G212" t="s">
        <v>22</v>
      </c>
      <c r="H212" s="1">
        <v>45554</v>
      </c>
      <c r="I212" t="s">
        <v>23</v>
      </c>
      <c r="J212" t="s">
        <v>24</v>
      </c>
      <c r="K212" s="2" t="s">
        <v>53</v>
      </c>
      <c r="L212" s="2" t="s">
        <v>54</v>
      </c>
      <c r="M212" s="2" t="s">
        <v>55</v>
      </c>
      <c r="N212" s="2" t="s">
        <v>37</v>
      </c>
      <c r="O212">
        <v>0.55000000000000004</v>
      </c>
      <c r="P212" t="s">
        <v>33</v>
      </c>
      <c r="Q212">
        <v>1</v>
      </c>
    </row>
    <row r="213" spans="1:17" hidden="1" x14ac:dyDescent="0.3">
      <c r="A213" t="s">
        <v>18</v>
      </c>
      <c r="B213" t="s">
        <v>19</v>
      </c>
      <c r="C213" t="s">
        <v>20</v>
      </c>
      <c r="D213">
        <v>-1</v>
      </c>
      <c r="E213" t="s">
        <v>58</v>
      </c>
      <c r="F213">
        <v>32</v>
      </c>
      <c r="G213" t="s">
        <v>22</v>
      </c>
      <c r="H213" s="1">
        <v>45554</v>
      </c>
      <c r="I213" t="s">
        <v>23</v>
      </c>
      <c r="J213" t="s">
        <v>24</v>
      </c>
      <c r="K213" s="2" t="s">
        <v>53</v>
      </c>
      <c r="L213" s="2" t="s">
        <v>54</v>
      </c>
      <c r="M213" s="2" t="s">
        <v>55</v>
      </c>
      <c r="N213" s="2" t="s">
        <v>37</v>
      </c>
      <c r="O213" t="s">
        <v>33</v>
      </c>
      <c r="P213" t="s">
        <v>33</v>
      </c>
      <c r="Q213">
        <v>1</v>
      </c>
    </row>
    <row r="214" spans="1:17" hidden="1" x14ac:dyDescent="0.3">
      <c r="A214" t="s">
        <v>18</v>
      </c>
      <c r="B214" t="s">
        <v>19</v>
      </c>
      <c r="C214" t="s">
        <v>20</v>
      </c>
      <c r="D214">
        <v>-1</v>
      </c>
      <c r="E214" t="s">
        <v>58</v>
      </c>
      <c r="F214">
        <v>32</v>
      </c>
      <c r="G214" t="s">
        <v>22</v>
      </c>
      <c r="H214" s="1">
        <v>45554</v>
      </c>
      <c r="I214" t="s">
        <v>23</v>
      </c>
      <c r="J214" t="s">
        <v>24</v>
      </c>
      <c r="K214" t="s">
        <v>46</v>
      </c>
      <c r="L214" t="s">
        <v>47</v>
      </c>
      <c r="M214" t="s">
        <v>42</v>
      </c>
      <c r="N214" t="s">
        <v>28</v>
      </c>
      <c r="O214" t="s">
        <v>33</v>
      </c>
      <c r="P214" t="s">
        <v>29</v>
      </c>
      <c r="Q214">
        <v>1</v>
      </c>
    </row>
    <row r="215" spans="1:17" hidden="1" x14ac:dyDescent="0.3">
      <c r="A215" t="s">
        <v>18</v>
      </c>
      <c r="B215" t="s">
        <v>19</v>
      </c>
      <c r="C215" t="s">
        <v>20</v>
      </c>
      <c r="D215">
        <v>-1</v>
      </c>
      <c r="E215" t="s">
        <v>58</v>
      </c>
      <c r="F215">
        <v>32</v>
      </c>
      <c r="G215" t="s">
        <v>22</v>
      </c>
      <c r="H215" s="1">
        <v>45554</v>
      </c>
      <c r="I215" t="s">
        <v>23</v>
      </c>
      <c r="J215" t="s">
        <v>24</v>
      </c>
      <c r="K215" t="s">
        <v>44</v>
      </c>
      <c r="L215" t="s">
        <v>45</v>
      </c>
      <c r="M215" t="s">
        <v>79</v>
      </c>
      <c r="N215" t="s">
        <v>32</v>
      </c>
      <c r="O215">
        <v>0.75</v>
      </c>
      <c r="P215" t="s">
        <v>33</v>
      </c>
      <c r="Q215">
        <v>1</v>
      </c>
    </row>
    <row r="216" spans="1:17" hidden="1" x14ac:dyDescent="0.3">
      <c r="A216" t="s">
        <v>18</v>
      </c>
      <c r="B216" t="s">
        <v>19</v>
      </c>
      <c r="C216" t="s">
        <v>20</v>
      </c>
      <c r="D216">
        <v>-1</v>
      </c>
      <c r="E216" t="s">
        <v>58</v>
      </c>
      <c r="F216">
        <v>32</v>
      </c>
      <c r="G216" t="s">
        <v>22</v>
      </c>
      <c r="H216" s="1">
        <v>45554</v>
      </c>
      <c r="I216" t="s">
        <v>23</v>
      </c>
      <c r="J216" t="s">
        <v>24</v>
      </c>
      <c r="K216" t="s">
        <v>44</v>
      </c>
      <c r="L216" t="s">
        <v>45</v>
      </c>
      <c r="M216" t="s">
        <v>79</v>
      </c>
      <c r="N216" t="s">
        <v>32</v>
      </c>
      <c r="O216">
        <v>0.78200000000000003</v>
      </c>
      <c r="P216" t="s">
        <v>33</v>
      </c>
      <c r="Q216">
        <v>1</v>
      </c>
    </row>
    <row r="217" spans="1:17" hidden="1" x14ac:dyDescent="0.3">
      <c r="A217" t="s">
        <v>18</v>
      </c>
      <c r="B217" t="s">
        <v>19</v>
      </c>
      <c r="C217" t="s">
        <v>20</v>
      </c>
      <c r="D217">
        <v>-1</v>
      </c>
      <c r="E217" t="s">
        <v>58</v>
      </c>
      <c r="F217">
        <v>32</v>
      </c>
      <c r="G217" t="s">
        <v>22</v>
      </c>
      <c r="H217" s="1">
        <v>45554</v>
      </c>
      <c r="I217" t="s">
        <v>23</v>
      </c>
      <c r="J217" t="s">
        <v>24</v>
      </c>
      <c r="K217" t="s">
        <v>44</v>
      </c>
      <c r="L217" t="s">
        <v>45</v>
      </c>
      <c r="M217" t="s">
        <v>79</v>
      </c>
      <c r="N217" t="s">
        <v>32</v>
      </c>
      <c r="O217">
        <v>0.95499999999999996</v>
      </c>
      <c r="P217" t="s">
        <v>33</v>
      </c>
      <c r="Q217">
        <v>1</v>
      </c>
    </row>
    <row r="218" spans="1:17" hidden="1" x14ac:dyDescent="0.3">
      <c r="A218" t="s">
        <v>18</v>
      </c>
      <c r="B218" t="s">
        <v>19</v>
      </c>
      <c r="C218" t="s">
        <v>20</v>
      </c>
      <c r="D218">
        <v>-1</v>
      </c>
      <c r="E218" t="s">
        <v>58</v>
      </c>
      <c r="F218">
        <v>32</v>
      </c>
      <c r="G218" t="s">
        <v>22</v>
      </c>
      <c r="H218" s="1">
        <v>45554</v>
      </c>
      <c r="I218" t="s">
        <v>23</v>
      </c>
      <c r="J218" t="s">
        <v>24</v>
      </c>
      <c r="K218" t="s">
        <v>44</v>
      </c>
      <c r="L218" t="s">
        <v>45</v>
      </c>
      <c r="M218" t="s">
        <v>79</v>
      </c>
      <c r="N218" t="s">
        <v>32</v>
      </c>
      <c r="O218" t="s">
        <v>33</v>
      </c>
      <c r="P218" t="s">
        <v>33</v>
      </c>
      <c r="Q218">
        <v>1</v>
      </c>
    </row>
    <row r="219" spans="1:17" hidden="1" x14ac:dyDescent="0.3">
      <c r="A219" t="s">
        <v>18</v>
      </c>
      <c r="B219" t="s">
        <v>19</v>
      </c>
      <c r="C219" t="s">
        <v>20</v>
      </c>
      <c r="D219">
        <v>-1</v>
      </c>
      <c r="E219" t="s">
        <v>58</v>
      </c>
      <c r="F219">
        <v>32</v>
      </c>
      <c r="G219" t="s">
        <v>22</v>
      </c>
      <c r="H219" s="1">
        <v>45554</v>
      </c>
      <c r="I219" t="s">
        <v>23</v>
      </c>
      <c r="J219" t="s">
        <v>24</v>
      </c>
      <c r="K219" t="s">
        <v>48</v>
      </c>
      <c r="L219" t="s">
        <v>49</v>
      </c>
      <c r="M219" t="s">
        <v>50</v>
      </c>
      <c r="N219" t="s">
        <v>37</v>
      </c>
      <c r="O219">
        <v>0.52300000000000002</v>
      </c>
      <c r="P219" t="s">
        <v>33</v>
      </c>
      <c r="Q219">
        <v>1</v>
      </c>
    </row>
    <row r="220" spans="1:17" hidden="1" x14ac:dyDescent="0.3">
      <c r="A220" t="s">
        <v>18</v>
      </c>
      <c r="B220" t="s">
        <v>19</v>
      </c>
      <c r="C220" t="s">
        <v>20</v>
      </c>
      <c r="D220">
        <v>-1</v>
      </c>
      <c r="E220" t="s">
        <v>58</v>
      </c>
      <c r="F220">
        <v>32</v>
      </c>
      <c r="G220" t="s">
        <v>22</v>
      </c>
      <c r="H220" s="1">
        <v>45554</v>
      </c>
      <c r="I220" t="s">
        <v>23</v>
      </c>
      <c r="J220" t="s">
        <v>24</v>
      </c>
      <c r="K220" t="s">
        <v>44</v>
      </c>
      <c r="L220" t="s">
        <v>45</v>
      </c>
      <c r="M220" t="s">
        <v>79</v>
      </c>
      <c r="N220" t="s">
        <v>32</v>
      </c>
      <c r="O220" t="s">
        <v>33</v>
      </c>
      <c r="P220" t="s">
        <v>33</v>
      </c>
      <c r="Q220">
        <v>1</v>
      </c>
    </row>
    <row r="221" spans="1:17" hidden="1" x14ac:dyDescent="0.3">
      <c r="A221" t="s">
        <v>18</v>
      </c>
      <c r="B221" t="s">
        <v>19</v>
      </c>
      <c r="C221" t="s">
        <v>20</v>
      </c>
      <c r="D221">
        <v>-1</v>
      </c>
      <c r="E221" t="s">
        <v>58</v>
      </c>
      <c r="F221">
        <v>32</v>
      </c>
      <c r="G221" t="s">
        <v>22</v>
      </c>
      <c r="H221" s="1">
        <v>45554</v>
      </c>
      <c r="I221" t="s">
        <v>23</v>
      </c>
      <c r="J221" t="s">
        <v>24</v>
      </c>
      <c r="K221" t="s">
        <v>44</v>
      </c>
      <c r="L221" t="s">
        <v>45</v>
      </c>
      <c r="M221" t="s">
        <v>79</v>
      </c>
      <c r="N221" t="s">
        <v>32</v>
      </c>
      <c r="O221" t="s">
        <v>33</v>
      </c>
      <c r="P221" t="s">
        <v>33</v>
      </c>
      <c r="Q221">
        <v>1</v>
      </c>
    </row>
    <row r="222" spans="1:17" hidden="1" x14ac:dyDescent="0.3">
      <c r="A222" t="s">
        <v>18</v>
      </c>
      <c r="B222" t="s">
        <v>19</v>
      </c>
      <c r="C222" t="s">
        <v>20</v>
      </c>
      <c r="D222">
        <v>-1</v>
      </c>
      <c r="E222" t="s">
        <v>58</v>
      </c>
      <c r="F222">
        <v>32</v>
      </c>
      <c r="G222" t="s">
        <v>22</v>
      </c>
      <c r="H222" s="1">
        <v>45554</v>
      </c>
      <c r="I222" t="s">
        <v>23</v>
      </c>
      <c r="J222" t="s">
        <v>24</v>
      </c>
      <c r="K222" t="s">
        <v>44</v>
      </c>
      <c r="L222" t="s">
        <v>45</v>
      </c>
      <c r="M222" t="s">
        <v>79</v>
      </c>
      <c r="N222" t="s">
        <v>32</v>
      </c>
      <c r="O222" t="s">
        <v>33</v>
      </c>
      <c r="P222" t="s">
        <v>33</v>
      </c>
      <c r="Q222">
        <v>1</v>
      </c>
    </row>
    <row r="223" spans="1:17" hidden="1" x14ac:dyDescent="0.3">
      <c r="A223" t="s">
        <v>18</v>
      </c>
      <c r="B223" t="s">
        <v>19</v>
      </c>
      <c r="C223" t="s">
        <v>20</v>
      </c>
      <c r="D223">
        <v>-1</v>
      </c>
      <c r="E223" t="s">
        <v>58</v>
      </c>
      <c r="F223">
        <v>32</v>
      </c>
      <c r="G223" t="s">
        <v>22</v>
      </c>
      <c r="H223" s="1">
        <v>45554</v>
      </c>
      <c r="I223" t="s">
        <v>23</v>
      </c>
      <c r="J223" t="s">
        <v>24</v>
      </c>
      <c r="K223" t="s">
        <v>44</v>
      </c>
      <c r="L223" t="s">
        <v>45</v>
      </c>
      <c r="M223" t="s">
        <v>79</v>
      </c>
      <c r="N223" t="s">
        <v>32</v>
      </c>
      <c r="O223" t="s">
        <v>33</v>
      </c>
      <c r="P223" t="s">
        <v>33</v>
      </c>
      <c r="Q223">
        <v>1</v>
      </c>
    </row>
    <row r="224" spans="1:17" hidden="1" x14ac:dyDescent="0.3">
      <c r="A224" t="s">
        <v>18</v>
      </c>
      <c r="B224" t="s">
        <v>19</v>
      </c>
      <c r="C224" t="s">
        <v>20</v>
      </c>
      <c r="D224">
        <v>-1</v>
      </c>
      <c r="E224" t="s">
        <v>58</v>
      </c>
      <c r="F224">
        <v>32</v>
      </c>
      <c r="G224" t="s">
        <v>22</v>
      </c>
      <c r="H224" s="1">
        <v>45554</v>
      </c>
      <c r="I224" t="s">
        <v>23</v>
      </c>
      <c r="J224" t="s">
        <v>24</v>
      </c>
      <c r="K224" t="s">
        <v>46</v>
      </c>
      <c r="L224" t="s">
        <v>47</v>
      </c>
      <c r="M224" t="s">
        <v>42</v>
      </c>
      <c r="N224" t="s">
        <v>28</v>
      </c>
      <c r="O224" t="s">
        <v>33</v>
      </c>
      <c r="P224" t="s">
        <v>29</v>
      </c>
      <c r="Q224">
        <v>1</v>
      </c>
    </row>
    <row r="225" spans="1:17" hidden="1" x14ac:dyDescent="0.3">
      <c r="A225" t="s">
        <v>18</v>
      </c>
      <c r="B225" t="s">
        <v>19</v>
      </c>
      <c r="C225" t="s">
        <v>20</v>
      </c>
      <c r="D225">
        <v>-1</v>
      </c>
      <c r="E225" t="s">
        <v>58</v>
      </c>
      <c r="F225">
        <v>32</v>
      </c>
      <c r="G225" t="s">
        <v>22</v>
      </c>
      <c r="H225" s="1">
        <v>45554</v>
      </c>
      <c r="I225" t="s">
        <v>23</v>
      </c>
      <c r="J225" t="s">
        <v>24</v>
      </c>
      <c r="K225" t="s">
        <v>46</v>
      </c>
      <c r="L225" t="s">
        <v>47</v>
      </c>
      <c r="M225" t="s">
        <v>42</v>
      </c>
      <c r="N225" t="s">
        <v>28</v>
      </c>
      <c r="O225" t="s">
        <v>33</v>
      </c>
      <c r="P225" t="s">
        <v>29</v>
      </c>
      <c r="Q225">
        <v>1</v>
      </c>
    </row>
    <row r="226" spans="1:17" hidden="1" x14ac:dyDescent="0.3">
      <c r="A226" t="s">
        <v>18</v>
      </c>
      <c r="B226" t="s">
        <v>19</v>
      </c>
      <c r="C226" t="s">
        <v>20</v>
      </c>
      <c r="D226">
        <v>-1</v>
      </c>
      <c r="E226" t="s">
        <v>58</v>
      </c>
      <c r="F226">
        <v>32</v>
      </c>
      <c r="G226" t="s">
        <v>22</v>
      </c>
      <c r="H226" s="1">
        <v>45554</v>
      </c>
      <c r="I226" t="s">
        <v>23</v>
      </c>
      <c r="J226" t="s">
        <v>24</v>
      </c>
      <c r="K226" t="s">
        <v>44</v>
      </c>
      <c r="L226" t="s">
        <v>45</v>
      </c>
      <c r="M226" t="s">
        <v>79</v>
      </c>
      <c r="N226" t="s">
        <v>32</v>
      </c>
      <c r="O226" t="s">
        <v>33</v>
      </c>
      <c r="P226" t="s">
        <v>33</v>
      </c>
      <c r="Q226">
        <v>1</v>
      </c>
    </row>
    <row r="227" spans="1:17" hidden="1" x14ac:dyDescent="0.3">
      <c r="A227" t="s">
        <v>18</v>
      </c>
      <c r="B227" t="s">
        <v>19</v>
      </c>
      <c r="C227" t="s">
        <v>20</v>
      </c>
      <c r="D227">
        <v>-1</v>
      </c>
      <c r="E227" t="s">
        <v>58</v>
      </c>
      <c r="F227">
        <v>32</v>
      </c>
      <c r="G227" t="s">
        <v>22</v>
      </c>
      <c r="H227" s="1">
        <v>45554</v>
      </c>
      <c r="I227" t="s">
        <v>23</v>
      </c>
      <c r="J227" t="s">
        <v>24</v>
      </c>
      <c r="K227" t="s">
        <v>44</v>
      </c>
      <c r="L227" t="s">
        <v>45</v>
      </c>
      <c r="M227" t="s">
        <v>79</v>
      </c>
      <c r="N227" t="s">
        <v>32</v>
      </c>
      <c r="O227" t="s">
        <v>33</v>
      </c>
      <c r="P227" t="s">
        <v>33</v>
      </c>
      <c r="Q227">
        <v>1</v>
      </c>
    </row>
    <row r="228" spans="1:17" hidden="1" x14ac:dyDescent="0.3">
      <c r="A228" t="s">
        <v>18</v>
      </c>
      <c r="B228" t="s">
        <v>19</v>
      </c>
      <c r="C228" t="s">
        <v>20</v>
      </c>
      <c r="D228">
        <v>-1</v>
      </c>
      <c r="E228" t="s">
        <v>58</v>
      </c>
      <c r="F228">
        <v>32</v>
      </c>
      <c r="G228" t="s">
        <v>22</v>
      </c>
      <c r="H228" s="1">
        <v>45554</v>
      </c>
      <c r="I228" t="s">
        <v>23</v>
      </c>
      <c r="J228" t="s">
        <v>24</v>
      </c>
      <c r="K228" t="s">
        <v>44</v>
      </c>
      <c r="L228" t="s">
        <v>45</v>
      </c>
      <c r="M228" t="s">
        <v>79</v>
      </c>
      <c r="N228" t="s">
        <v>32</v>
      </c>
      <c r="O228" t="s">
        <v>33</v>
      </c>
      <c r="P228" t="s">
        <v>33</v>
      </c>
      <c r="Q228">
        <v>1</v>
      </c>
    </row>
    <row r="229" spans="1:17" hidden="1" x14ac:dyDescent="0.3">
      <c r="A229" t="s">
        <v>18</v>
      </c>
      <c r="B229" t="s">
        <v>19</v>
      </c>
      <c r="C229" t="s">
        <v>20</v>
      </c>
      <c r="D229">
        <v>-1</v>
      </c>
      <c r="E229" t="s">
        <v>58</v>
      </c>
      <c r="F229">
        <v>32</v>
      </c>
      <c r="G229" t="s">
        <v>22</v>
      </c>
      <c r="H229" s="1">
        <v>45554</v>
      </c>
      <c r="I229" t="s">
        <v>23</v>
      </c>
      <c r="J229" t="s">
        <v>24</v>
      </c>
      <c r="K229" t="s">
        <v>44</v>
      </c>
      <c r="L229" t="s">
        <v>45</v>
      </c>
      <c r="M229" t="s">
        <v>79</v>
      </c>
      <c r="N229" t="s">
        <v>32</v>
      </c>
      <c r="O229" t="s">
        <v>33</v>
      </c>
      <c r="P229" t="s">
        <v>33</v>
      </c>
      <c r="Q229">
        <v>1</v>
      </c>
    </row>
    <row r="230" spans="1:17" hidden="1" x14ac:dyDescent="0.3">
      <c r="A230" t="s">
        <v>18</v>
      </c>
      <c r="B230" t="s">
        <v>19</v>
      </c>
      <c r="C230" t="s">
        <v>20</v>
      </c>
      <c r="D230">
        <v>-1</v>
      </c>
      <c r="E230" t="s">
        <v>58</v>
      </c>
      <c r="F230">
        <v>32</v>
      </c>
      <c r="G230" t="s">
        <v>22</v>
      </c>
      <c r="H230" s="1">
        <v>45554</v>
      </c>
      <c r="I230" t="s">
        <v>23</v>
      </c>
      <c r="J230" t="s">
        <v>24</v>
      </c>
      <c r="K230" t="s">
        <v>40</v>
      </c>
      <c r="L230" t="s">
        <v>41</v>
      </c>
      <c r="M230" t="s">
        <v>42</v>
      </c>
      <c r="N230" t="s">
        <v>28</v>
      </c>
      <c r="O230" t="s">
        <v>33</v>
      </c>
      <c r="P230" t="s">
        <v>29</v>
      </c>
      <c r="Q230">
        <v>15</v>
      </c>
    </row>
    <row r="231" spans="1:17" hidden="1" x14ac:dyDescent="0.3">
      <c r="A231" t="s">
        <v>18</v>
      </c>
      <c r="B231" t="s">
        <v>19</v>
      </c>
      <c r="C231" t="s">
        <v>20</v>
      </c>
      <c r="D231">
        <v>-1</v>
      </c>
      <c r="E231" t="s">
        <v>58</v>
      </c>
      <c r="F231">
        <v>32</v>
      </c>
      <c r="G231" t="s">
        <v>22</v>
      </c>
      <c r="H231" s="1">
        <v>45554</v>
      </c>
      <c r="I231" t="s">
        <v>23</v>
      </c>
      <c r="J231" t="s">
        <v>24</v>
      </c>
      <c r="K231" t="s">
        <v>40</v>
      </c>
      <c r="L231" t="s">
        <v>41</v>
      </c>
      <c r="M231" t="s">
        <v>42</v>
      </c>
      <c r="N231" t="s">
        <v>28</v>
      </c>
      <c r="O231" t="s">
        <v>33</v>
      </c>
      <c r="P231" t="s">
        <v>43</v>
      </c>
      <c r="Q231">
        <v>11</v>
      </c>
    </row>
    <row r="232" spans="1:17" hidden="1" x14ac:dyDescent="0.3">
      <c r="A232" t="s">
        <v>18</v>
      </c>
      <c r="B232" t="s">
        <v>19</v>
      </c>
      <c r="C232" t="s">
        <v>20</v>
      </c>
      <c r="D232">
        <v>-1</v>
      </c>
      <c r="E232" t="s">
        <v>58</v>
      </c>
      <c r="F232">
        <v>32</v>
      </c>
      <c r="G232" t="s">
        <v>22</v>
      </c>
      <c r="H232" s="1">
        <v>45554</v>
      </c>
      <c r="I232" t="s">
        <v>23</v>
      </c>
      <c r="J232" t="s">
        <v>24</v>
      </c>
      <c r="K232" s="2" t="s">
        <v>53</v>
      </c>
      <c r="L232" s="2" t="s">
        <v>54</v>
      </c>
      <c r="M232" s="2" t="s">
        <v>55</v>
      </c>
      <c r="N232" s="2" t="s">
        <v>37</v>
      </c>
      <c r="O232" t="s">
        <v>33</v>
      </c>
      <c r="P232" t="s">
        <v>33</v>
      </c>
      <c r="Q232">
        <v>5</v>
      </c>
    </row>
    <row r="233" spans="1:17" hidden="1" x14ac:dyDescent="0.3">
      <c r="A233" t="s">
        <v>18</v>
      </c>
      <c r="B233" t="s">
        <v>19</v>
      </c>
      <c r="C233" t="s">
        <v>20</v>
      </c>
      <c r="D233">
        <v>-1</v>
      </c>
      <c r="E233" t="s">
        <v>62</v>
      </c>
      <c r="F233">
        <v>1</v>
      </c>
      <c r="G233" t="s">
        <v>22</v>
      </c>
      <c r="H233" s="1">
        <v>45554</v>
      </c>
      <c r="I233" t="s">
        <v>23</v>
      </c>
      <c r="J233" t="s">
        <v>24</v>
      </c>
      <c r="K233" t="s">
        <v>63</v>
      </c>
      <c r="L233" t="s">
        <v>64</v>
      </c>
      <c r="M233" t="s">
        <v>65</v>
      </c>
      <c r="N233" t="s">
        <v>65</v>
      </c>
      <c r="O233">
        <v>5.0350000000000001</v>
      </c>
      <c r="P233" t="s">
        <v>33</v>
      </c>
      <c r="Q233">
        <v>1</v>
      </c>
    </row>
    <row r="234" spans="1:17" hidden="1" x14ac:dyDescent="0.3">
      <c r="A234" t="s">
        <v>18</v>
      </c>
      <c r="B234" t="s">
        <v>19</v>
      </c>
      <c r="C234" t="s">
        <v>20</v>
      </c>
      <c r="D234">
        <v>-1</v>
      </c>
      <c r="E234" t="s">
        <v>62</v>
      </c>
      <c r="F234">
        <v>1</v>
      </c>
      <c r="G234" t="s">
        <v>22</v>
      </c>
      <c r="H234" s="1">
        <v>45554</v>
      </c>
      <c r="I234" t="s">
        <v>23</v>
      </c>
      <c r="J234" t="s">
        <v>24</v>
      </c>
      <c r="K234" t="s">
        <v>63</v>
      </c>
      <c r="L234" t="s">
        <v>64</v>
      </c>
      <c r="M234" t="s">
        <v>65</v>
      </c>
      <c r="N234" t="s">
        <v>65</v>
      </c>
      <c r="O234">
        <v>3.3130000000000002</v>
      </c>
      <c r="P234" t="s">
        <v>33</v>
      </c>
      <c r="Q234">
        <v>1</v>
      </c>
    </row>
    <row r="235" spans="1:17" hidden="1" x14ac:dyDescent="0.3">
      <c r="A235" t="s">
        <v>18</v>
      </c>
      <c r="B235" t="s">
        <v>19</v>
      </c>
      <c r="C235" t="s">
        <v>20</v>
      </c>
      <c r="D235">
        <v>-1</v>
      </c>
      <c r="E235" t="s">
        <v>62</v>
      </c>
      <c r="F235">
        <v>1</v>
      </c>
      <c r="G235" t="s">
        <v>22</v>
      </c>
      <c r="H235" s="1">
        <v>45554</v>
      </c>
      <c r="I235" t="s">
        <v>23</v>
      </c>
      <c r="J235" t="s">
        <v>24</v>
      </c>
      <c r="K235" t="s">
        <v>63</v>
      </c>
      <c r="L235" t="s">
        <v>64</v>
      </c>
      <c r="M235" t="s">
        <v>65</v>
      </c>
      <c r="N235" t="s">
        <v>65</v>
      </c>
      <c r="O235">
        <v>4.0979999999999999</v>
      </c>
      <c r="P235" t="s">
        <v>33</v>
      </c>
      <c r="Q235">
        <v>1</v>
      </c>
    </row>
    <row r="236" spans="1:17" hidden="1" x14ac:dyDescent="0.3">
      <c r="A236" t="s">
        <v>18</v>
      </c>
      <c r="B236" t="s">
        <v>19</v>
      </c>
      <c r="C236" t="s">
        <v>20</v>
      </c>
      <c r="D236">
        <v>-1</v>
      </c>
      <c r="E236" t="s">
        <v>62</v>
      </c>
      <c r="F236">
        <v>1</v>
      </c>
      <c r="G236" t="s">
        <v>22</v>
      </c>
      <c r="H236" s="1">
        <v>45554</v>
      </c>
      <c r="I236" t="s">
        <v>23</v>
      </c>
      <c r="J236" t="s">
        <v>24</v>
      </c>
      <c r="K236" t="s">
        <v>63</v>
      </c>
      <c r="L236" t="s">
        <v>64</v>
      </c>
      <c r="M236" t="s">
        <v>65</v>
      </c>
      <c r="N236" t="s">
        <v>65</v>
      </c>
      <c r="O236">
        <v>3.9710000000000001</v>
      </c>
      <c r="P236" t="s">
        <v>33</v>
      </c>
      <c r="Q236">
        <v>1</v>
      </c>
    </row>
    <row r="237" spans="1:17" hidden="1" x14ac:dyDescent="0.3">
      <c r="A237" t="s">
        <v>18</v>
      </c>
      <c r="B237" t="s">
        <v>19</v>
      </c>
      <c r="C237" t="s">
        <v>20</v>
      </c>
      <c r="D237">
        <v>-1</v>
      </c>
      <c r="E237" t="s">
        <v>62</v>
      </c>
      <c r="F237">
        <v>1</v>
      </c>
      <c r="G237" t="s">
        <v>22</v>
      </c>
      <c r="H237" s="1">
        <v>45554</v>
      </c>
      <c r="I237" t="s">
        <v>23</v>
      </c>
      <c r="J237" t="s">
        <v>24</v>
      </c>
      <c r="K237" t="s">
        <v>63</v>
      </c>
      <c r="L237" t="s">
        <v>64</v>
      </c>
      <c r="M237" t="s">
        <v>65</v>
      </c>
      <c r="N237" t="s">
        <v>65</v>
      </c>
      <c r="O237">
        <v>13.957000000000001</v>
      </c>
      <c r="P237" t="s">
        <v>33</v>
      </c>
      <c r="Q237">
        <v>1</v>
      </c>
    </row>
    <row r="238" spans="1:17" hidden="1" x14ac:dyDescent="0.3">
      <c r="A238" t="s">
        <v>18</v>
      </c>
      <c r="B238" t="s">
        <v>19</v>
      </c>
      <c r="C238" t="s">
        <v>20</v>
      </c>
      <c r="D238">
        <v>-1</v>
      </c>
      <c r="E238" t="s">
        <v>62</v>
      </c>
      <c r="F238">
        <v>1</v>
      </c>
      <c r="G238" t="s">
        <v>22</v>
      </c>
      <c r="H238" s="1">
        <v>45554</v>
      </c>
      <c r="I238" t="s">
        <v>23</v>
      </c>
      <c r="J238" t="s">
        <v>24</v>
      </c>
      <c r="K238" t="s">
        <v>63</v>
      </c>
      <c r="L238" t="s">
        <v>64</v>
      </c>
      <c r="M238" t="s">
        <v>65</v>
      </c>
      <c r="N238" t="s">
        <v>65</v>
      </c>
      <c r="O238">
        <v>4.0529999999999999</v>
      </c>
      <c r="P238" t="s">
        <v>33</v>
      </c>
      <c r="Q238">
        <v>1</v>
      </c>
    </row>
    <row r="239" spans="1:17" hidden="1" x14ac:dyDescent="0.3">
      <c r="A239" s="4" t="s">
        <v>18</v>
      </c>
      <c r="B239" s="4" t="s">
        <v>19</v>
      </c>
      <c r="C239" s="4" t="s">
        <v>20</v>
      </c>
      <c r="D239" s="4">
        <v>-1</v>
      </c>
      <c r="E239" s="4" t="s">
        <v>57</v>
      </c>
      <c r="F239" s="4">
        <v>64</v>
      </c>
      <c r="G239" s="4" t="s">
        <v>22</v>
      </c>
      <c r="H239" s="5" t="s">
        <v>33</v>
      </c>
      <c r="I239" s="4" t="s">
        <v>23</v>
      </c>
      <c r="J239" s="4" t="s">
        <v>24</v>
      </c>
      <c r="K239" s="4" t="s">
        <v>48</v>
      </c>
      <c r="L239" s="4" t="s">
        <v>49</v>
      </c>
      <c r="M239" s="4" t="s">
        <v>50</v>
      </c>
      <c r="N239" s="4" t="s">
        <v>37</v>
      </c>
      <c r="O239" s="4" t="s">
        <v>33</v>
      </c>
      <c r="P239" s="4" t="s">
        <v>33</v>
      </c>
      <c r="Q239" s="4">
        <v>0</v>
      </c>
    </row>
    <row r="240" spans="1:17" hidden="1" x14ac:dyDescent="0.3">
      <c r="A240" s="4" t="s">
        <v>18</v>
      </c>
      <c r="B240" s="4" t="s">
        <v>19</v>
      </c>
      <c r="C240" s="4" t="s">
        <v>20</v>
      </c>
      <c r="D240" s="4">
        <v>-1</v>
      </c>
      <c r="E240" s="4" t="s">
        <v>57</v>
      </c>
      <c r="F240" s="4">
        <v>64</v>
      </c>
      <c r="G240" s="4" t="s">
        <v>22</v>
      </c>
      <c r="H240" s="5" t="s">
        <v>33</v>
      </c>
      <c r="I240" s="4" t="s">
        <v>23</v>
      </c>
      <c r="J240" s="4" t="s">
        <v>24</v>
      </c>
      <c r="K240" s="4" t="s">
        <v>59</v>
      </c>
      <c r="L240" s="4" t="s">
        <v>60</v>
      </c>
      <c r="M240" s="4" t="s">
        <v>42</v>
      </c>
      <c r="N240" s="4" t="s">
        <v>28</v>
      </c>
      <c r="O240" s="4" t="s">
        <v>33</v>
      </c>
      <c r="P240" s="4" t="s">
        <v>33</v>
      </c>
      <c r="Q240" s="4">
        <v>0</v>
      </c>
    </row>
    <row r="241" spans="1:17" hidden="1" x14ac:dyDescent="0.3">
      <c r="A241" s="4" t="s">
        <v>18</v>
      </c>
      <c r="B241" s="4" t="s">
        <v>19</v>
      </c>
      <c r="C241" s="4" t="s">
        <v>20</v>
      </c>
      <c r="D241" s="4">
        <v>-1</v>
      </c>
      <c r="E241" s="4" t="s">
        <v>21</v>
      </c>
      <c r="F241" s="4">
        <v>64</v>
      </c>
      <c r="G241" s="4" t="s">
        <v>22</v>
      </c>
      <c r="H241" s="5" t="s">
        <v>33</v>
      </c>
      <c r="I241" s="4" t="s">
        <v>23</v>
      </c>
      <c r="J241" s="4" t="s">
        <v>24</v>
      </c>
      <c r="K241" s="4" t="s">
        <v>59</v>
      </c>
      <c r="L241" s="4" t="s">
        <v>60</v>
      </c>
      <c r="M241" s="4" t="s">
        <v>42</v>
      </c>
      <c r="N241" s="4" t="s">
        <v>28</v>
      </c>
      <c r="O241" s="4" t="s">
        <v>33</v>
      </c>
      <c r="P241" s="4" t="s">
        <v>33</v>
      </c>
      <c r="Q241" s="4">
        <v>0</v>
      </c>
    </row>
  </sheetData>
  <autoFilter ref="A1:R241" xr:uid="{E093411B-5FC0-41F2-9B42-F2A8D6145550}">
    <filterColumn colId="12">
      <filters>
        <filter val="CYCIM"/>
      </filters>
    </filterColumn>
  </autoFilter>
  <phoneticPr fontId="4" type="noConversion"/>
  <pageMargins left="0.7" right="0.7" top="0.75" bottom="0.75" header="0.3" footer="0.3"/>
  <pageSetup orientation="portrait" horizontalDpi="4294967293" verticalDpi="429496729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2024-09-18T19:47:22Z</dcterms:created>
  <dcterms:modified xsi:type="dcterms:W3CDTF">2026-05-09T17:31:55Z</dcterms:modified>
</cp:coreProperties>
</file>