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8_{67ED4C65-91DB-4E85-AFD2-0C5762215EC3}" xr6:coauthVersionLast="47" xr6:coauthVersionMax="47" xr10:uidLastSave="{00000000-0000-0000-0000-000000000000}"/>
  <bookViews>
    <workbookView xWindow="-120" yWindow="-120" windowWidth="29040" windowHeight="15720" xr2:uid="{D68872C4-2689-46C2-B172-A72ECBA05D09}"/>
  </bookViews>
  <sheets>
    <sheet name="Sheet1" sheetId="1" r:id="rId1"/>
  </sheets>
  <definedNames>
    <definedName name="_xlnm._FilterDatabase" localSheetId="0" hidden="1">Sheet1!$A$1:$R$101</definedName>
  </definedNames>
  <calcPr calcId="191029" concurrentCalc="0"/>
  <pivotCaches>
    <pivotCache cacheId="147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<sst xmlns="http://schemas.openxmlformats.org/spreadsheetml/2006/main" count="1267" uniqueCount="64">
  <si>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</si>
  <si>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</si>
  <si>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</si>
  <si>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</si>
  <si>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</si>
  <si>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</si>
  <si>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</si>
  <si>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</si>
  <si>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</si>
  <si>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</si>
  <si>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</si>
  <si>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</si>
  <si>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</si>
  <si>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</si>
  <si>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</si>
  <si>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</si>
  <si>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</si>
  <si>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</si>
  <si>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24GS00I94</t>
  </si>
  <si>
    <t>SU 05</t>
  </si>
  <si>
    <t>D20</t>
  </si>
  <si>
    <t>A</t>
  </si>
  <si>
    <t>CCM</t>
  </si>
  <si>
    <t>RUE</t>
  </si>
  <si>
    <t>30x</t>
  </si>
  <si>
    <t>Cyclops copepodites</t>
  </si>
  <si>
    <t>CYCCOPE</t>
  </si>
  <si>
    <t>CYCIMM</t>
  </si>
  <si>
    <t>IMM</t>
  </si>
  <si>
    <t>NA</t>
  </si>
  <si>
    <t>Diacyclops thomasi</t>
  </si>
  <si>
    <t>DIYTHOM</t>
  </si>
  <si>
    <t xml:space="preserve">CYC </t>
  </si>
  <si>
    <t>COP</t>
  </si>
  <si>
    <t>F</t>
  </si>
  <si>
    <t>Limnocalanus copepodites</t>
  </si>
  <si>
    <t>LIMCOPE</t>
  </si>
  <si>
    <t>CALIMM</t>
  </si>
  <si>
    <t>Leptodiaptomus sicilis</t>
  </si>
  <si>
    <t>LEOSICI</t>
  </si>
  <si>
    <t>CAL</t>
  </si>
  <si>
    <t>M</t>
  </si>
  <si>
    <t>Diaptomus copepodites</t>
  </si>
  <si>
    <t>DIACOPE</t>
  </si>
  <si>
    <t>Limnocalanus macrurus</t>
  </si>
  <si>
    <t>LIMMACR</t>
  </si>
  <si>
    <t>C</t>
  </si>
  <si>
    <t>Harpacticoida spp.</t>
  </si>
  <si>
    <t>HARSP</t>
  </si>
  <si>
    <t>HAR</t>
  </si>
  <si>
    <t>Spade-like rostrum; 2-3 large spines on caudal rami</t>
  </si>
  <si>
    <t>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</si>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</sst>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14" fontId="0" fillId="0" borderId="0" xfId="0" applyNumberFormat="1"/>
    <xf numFmtId="0" fontId="2" fillId="0" borderId="0" xfId="0" applyFont="1"/>
    <xf numFmtId="0" fontId="4" fillId="0" borderId="1" xfId="1" applyFont="1" applyBorder="1" applyAlignment="1">
      <alignment wrapText="1"/>
    </xf>
    <xf numFmtId="0" fontId="5" fillId="0" borderId="2" xfId="1" applyFont="1" applyBorder="1"/>
    <xf numFmtId="0" fontId="1" fillId="0" borderId="0" xfId="0" applyFont="1"/>
    <xf numFmtId="14" fontId="1" fillId="0" borderId="0" xfId="0" applyNumberFormat="1" applyFont="1"/>
    <xf numFmtId="0" fontId="6" fillId="0" borderId="1" xfId="1" applyFont="1" applyBorder="1" applyAlignment="1">
      <alignment wrapText="1"/>
    </xf>
    <xf numFmtId="0" fontId="7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8" fillId="0" borderId="3" xfId="0" applyFont="1" applyBorder="1" applyAlignment="1">
      <alignment horizontal="center" vertical="center"/>
    </xf>
    <xf numFmtId="0" fontId="9" fillId="0" borderId="4" xfId="0" applyFont="1" applyBorder="1"/>
    <xf numFmtId="0" fontId="3" fillId="0" borderId="4" xfId="0" applyFont="1" applyBorder="1"/>
    <xf numFmtId="0" fontId="8" fillId="0" borderId="5" xfId="0" applyFont="1" applyBorder="1" applyAlignment="1">
      <alignment horizontal="center" vertical="center"/>
    </xf>
    <xf numFmtId="0" fontId="8" fillId="0" borderId="4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</cellXfs>
  <cellStyles count="2">
    <cellStyle name="Normal" xfId="0" builtinId="0"/>
    <cellStyle name="Normal 3" xfId="1" xr:uid="{1159B32C-840E-4885-8F15-7D74C70193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4.631852546299" createdVersion="8" refreshedVersion="8" minRefreshableVersion="3" recordCount="101" xr:uid="{37BAB4D5-2C7C-4FE7-AE1E-5F354563FD06}">
  <cacheSource type="worksheet">
    <worksheetSource ref="A1:R102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6-01-12T00:00:00" maxDate="2026-01-13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Cyclops copepodites"/>
        <s v="Diacyclops thomasi"/>
        <s v="Limnocalanus copepodites"/>
        <s v="Leptodiaptomus sicilis"/>
        <s v="Diaptomus copepodites"/>
        <s v="Limnocalanus macrurus"/>
        <s v="Harpacticoida spp.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51700000000000002" maxValue="2.587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3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70699999999999996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1.07"/>
    <s v="F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94699999999999995"/>
    <s v="NA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569"/>
    <s v="F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1719999999999999"/>
    <s v="M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3640000000000001"/>
    <s v="M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1.0209999999999999"/>
    <s v="F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98799999999999999"/>
    <s v="F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2769999999999999"/>
    <s v="M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375"/>
    <s v="M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171"/>
    <s v="M"/>
    <n v="1"/>
    <m/>
  </r>
  <r>
    <s v="24GS00I94"/>
    <s v="SU 05"/>
    <s v="D20"/>
    <n v="-1"/>
    <x v="0"/>
    <n v="32"/>
    <s v="CCM"/>
    <d v="2026-01-12T00:00:00"/>
    <s v="RUE"/>
    <s v="30x"/>
    <x v="4"/>
    <s v="DIACOPE"/>
    <s v="CALIMM"/>
    <s v="IMM"/>
    <n v="0.92900000000000005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1.0580000000000001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69799999999999995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95799999999999996"/>
    <s v="F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55700000000000005"/>
    <s v="NA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3129999999999999"/>
    <s v="M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80300000000000005"/>
    <s v="M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1930000000000001"/>
    <s v="M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302"/>
    <s v="M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872"/>
    <s v="NA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415"/>
    <s v="F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33"/>
    <s v="F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1779999999999999"/>
    <s v="M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69399999999999995"/>
    <s v="NA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333"/>
    <s v="M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341"/>
    <s v="F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425"/>
    <s v="F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2929999999999999"/>
    <s v="M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2430000000000001"/>
    <s v="M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63700000000000001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70399999999999996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73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82499999999999996"/>
    <s v="M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78900000000000003"/>
    <s v="M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397"/>
    <s v="F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4910000000000001"/>
    <s v="F"/>
    <n v="1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n v="1.2370000000000001"/>
    <s v="M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71699999999999997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97199999999999998"/>
    <s v="F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98"/>
    <s v="F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72199999999999998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97799999999999998"/>
    <s v="F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64600000000000002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84899999999999998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70699999999999996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96199999999999997"/>
    <s v="F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85199999999999998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76200000000000001"/>
    <s v="M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80200000000000005"/>
    <s v="M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1.036"/>
    <s v="F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97099999999999997"/>
    <s v="F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873"/>
    <s v="M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83499999999999996"/>
    <s v="M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71599999999999997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871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92900000000000005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69199999999999995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61199999999999999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82599999999999996"/>
    <s v="M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84099999999999997"/>
    <s v="M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n v="0.81799999999999995"/>
    <s v="M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59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97099999999999997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88800000000000001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52500000000000002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69699999999999995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90800000000000003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94899999999999995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84199999999999997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71499999999999997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64"/>
    <s v="NA"/>
    <n v="1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n v="0.60699999999999998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86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82"/>
    <s v="NA"/>
    <n v="1"/>
    <m/>
  </r>
  <r>
    <s v="24GS00I94"/>
    <s v="SU 05"/>
    <s v="D20"/>
    <n v="-1"/>
    <x v="0"/>
    <n v="32"/>
    <s v="CCM"/>
    <d v="2026-01-12T00:00:00"/>
    <s v="RUE"/>
    <s v="30x"/>
    <x v="5"/>
    <s v="LIMMACR"/>
    <s v="CAL"/>
    <s v="COP"/>
    <n v="2.4140000000000001"/>
    <s v="M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72799999999999998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63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65600000000000003"/>
    <s v="NA"/>
    <n v="1"/>
    <m/>
  </r>
  <r>
    <s v="24GS00I94"/>
    <s v="SU 05"/>
    <s v="D20"/>
    <n v="-1"/>
    <x v="0"/>
    <n v="32"/>
    <s v="CCM"/>
    <d v="2026-01-12T00:00:00"/>
    <s v="RUE"/>
    <s v="30x"/>
    <x v="0"/>
    <s v="CYCCOPE"/>
    <s v="CYCIMM"/>
    <s v="IMM"/>
    <n v="0.65300000000000002"/>
    <s v="NA"/>
    <n v="1"/>
    <m/>
  </r>
  <r>
    <s v="24GS00I94"/>
    <s v="SU 05"/>
    <s v="D20"/>
    <n v="-1"/>
    <x v="0"/>
    <n v="32"/>
    <s v="CCM"/>
    <d v="2026-01-12T00:00:00"/>
    <s v="RUE"/>
    <s v="30x"/>
    <x v="4"/>
    <s v="DIACOPE"/>
    <s v="CALIMM"/>
    <s v="IMM"/>
    <n v="1.048"/>
    <s v="NA"/>
    <n v="1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s v="NA"/>
    <s v="M"/>
    <n v="8"/>
    <m/>
  </r>
  <r>
    <s v="24GS00I94"/>
    <s v="SU 05"/>
    <s v="D20"/>
    <n v="-1"/>
    <x v="0"/>
    <n v="32"/>
    <s v="CCM"/>
    <d v="2026-01-12T00:00:00"/>
    <s v="RUE"/>
    <s v="30x"/>
    <x v="1"/>
    <s v="DIYTHOM"/>
    <s v="CYC "/>
    <s v="COP"/>
    <s v="NA"/>
    <s v="F"/>
    <n v="9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s v="NA"/>
    <s v="M"/>
    <n v="53"/>
    <m/>
  </r>
  <r>
    <s v="24GS00I94"/>
    <s v="SU 05"/>
    <s v="D20"/>
    <n v="-1"/>
    <x v="0"/>
    <n v="32"/>
    <s v="CCM"/>
    <d v="2026-01-12T00:00:00"/>
    <s v="RUE"/>
    <s v="30x"/>
    <x v="3"/>
    <s v="LEOSICI"/>
    <s v="CAL"/>
    <s v="COP"/>
    <s v="NA"/>
    <s v="F"/>
    <n v="28"/>
    <m/>
  </r>
  <r>
    <s v="24GS00I94"/>
    <s v="SU 05"/>
    <s v="D20"/>
    <n v="-1"/>
    <x v="0"/>
    <n v="32"/>
    <s v="CCM"/>
    <d v="2026-01-12T00:00:00"/>
    <s v="RUE"/>
    <s v="30x"/>
    <x v="2"/>
    <s v="LIMCOPE"/>
    <s v="CALIMM"/>
    <s v="IMM"/>
    <s v="NA"/>
    <s v="NA"/>
    <n v="10"/>
    <m/>
  </r>
  <r>
    <s v="24GS00I94"/>
    <s v="SU 05"/>
    <s v="D20"/>
    <n v="-1"/>
    <x v="1"/>
    <n v="16"/>
    <s v="CCM"/>
    <d v="2026-01-12T00:00:00"/>
    <s v="RUE"/>
    <s v="30x"/>
    <x v="0"/>
    <s v="CYCCOPE"/>
    <s v="CYCIMM"/>
    <s v="IMM"/>
    <n v="0.91200000000000003"/>
    <s v="NA"/>
    <n v="1"/>
    <m/>
  </r>
  <r>
    <s v="24GS00I94"/>
    <s v="SU 05"/>
    <s v="D20"/>
    <n v="-1"/>
    <x v="1"/>
    <n v="16"/>
    <s v="CCM"/>
    <d v="2026-01-12T00:00:00"/>
    <s v="RUE"/>
    <s v="30x"/>
    <x v="0"/>
    <s v="CYCCOPE"/>
    <s v="CYCIMM"/>
    <s v="IMM"/>
    <n v="0.84599999999999997"/>
    <s v="NA"/>
    <n v="1"/>
    <m/>
  </r>
  <r>
    <s v="24GS00I94"/>
    <s v="SU 05"/>
    <s v="D20"/>
    <n v="-1"/>
    <x v="1"/>
    <n v="16"/>
    <s v="CCM"/>
    <d v="2026-01-12T00:00:00"/>
    <s v="RUE"/>
    <s v="30x"/>
    <x v="4"/>
    <s v="DIACOPE"/>
    <s v="CALIMM"/>
    <s v="IMM"/>
    <n v="0.77400000000000002"/>
    <s v="NA"/>
    <n v="1"/>
    <m/>
  </r>
  <r>
    <s v="24GS00I94"/>
    <s v="SU 05"/>
    <s v="D20"/>
    <n v="-1"/>
    <x v="1"/>
    <n v="16"/>
    <s v="CCM"/>
    <d v="2026-01-12T00:00:00"/>
    <s v="RUE"/>
    <s v="30x"/>
    <x v="4"/>
    <s v="DIACOPE"/>
    <s v="CALIMM"/>
    <s v="IMM"/>
    <n v="0.88800000000000001"/>
    <s v="NA"/>
    <n v="1"/>
    <m/>
  </r>
  <r>
    <s v="24GS00I94"/>
    <s v="SU 05"/>
    <s v="D20"/>
    <n v="-1"/>
    <x v="1"/>
    <n v="16"/>
    <s v="CCM"/>
    <d v="2026-01-12T00:00:00"/>
    <s v="RUE"/>
    <s v="30x"/>
    <x v="4"/>
    <s v="DIACOPE"/>
    <s v="CALIMM"/>
    <s v="IMM"/>
    <n v="0.73199999999999998"/>
    <s v="NA"/>
    <n v="1"/>
    <m/>
  </r>
  <r>
    <s v="24GS00I94"/>
    <s v="SU 05"/>
    <s v="D20"/>
    <n v="-1"/>
    <x v="1"/>
    <n v="16"/>
    <s v="CCM"/>
    <d v="2026-01-12T00:00:00"/>
    <s v="RUE"/>
    <s v="30x"/>
    <x v="6"/>
    <s v="HARSP"/>
    <s v="HAR"/>
    <s v="HAR"/>
    <n v="0.51700000000000002"/>
    <s v="F"/>
    <n v="1"/>
    <s v="Spade-like rostrum; 2-3 large spines on caudal rami"/>
  </r>
  <r>
    <s v="24GS00I94"/>
    <s v="SU 05"/>
    <s v="D20"/>
    <n v="-1"/>
    <x v="1"/>
    <n v="16"/>
    <s v="CCM"/>
    <d v="2026-01-12T00:00:00"/>
    <s v="RUE"/>
    <s v="30x"/>
    <x v="4"/>
    <s v="DIACOPE"/>
    <s v="CALIMM"/>
    <s v="IMM"/>
    <n v="0.85899999999999999"/>
    <s v="NA"/>
    <n v="1"/>
    <m/>
  </r>
  <r>
    <s v="24GS00I94"/>
    <s v="SU 05"/>
    <s v="D20"/>
    <n v="-1"/>
    <x v="1"/>
    <n v="16"/>
    <s v="CCM"/>
    <d v="2026-01-12T00:00:00"/>
    <s v="RUE"/>
    <s v="30x"/>
    <x v="4"/>
    <s v="DIACOPE"/>
    <s v="CALIMM"/>
    <s v="IMM"/>
    <n v="0.753"/>
    <s v="NA"/>
    <n v="1"/>
    <m/>
  </r>
  <r>
    <s v="24GS00I94"/>
    <s v="SU 05"/>
    <s v="D20"/>
    <n v="-1"/>
    <x v="1"/>
    <n v="16"/>
    <s v="CCM"/>
    <d v="2026-01-12T00:00:00"/>
    <s v="RUE"/>
    <s v="30x"/>
    <x v="0"/>
    <s v="CYCCOPE"/>
    <s v="CYCIMM"/>
    <s v="IMM"/>
    <s v="NA"/>
    <s v="NA"/>
    <n v="38"/>
    <m/>
  </r>
  <r>
    <s v="24GS00I94"/>
    <s v="SU 05"/>
    <s v="D20"/>
    <n v="-1"/>
    <x v="2"/>
    <n v="8"/>
    <s v="CCM"/>
    <d v="2026-01-12T00:00:00"/>
    <s v="RUE"/>
    <s v="30x"/>
    <x v="5"/>
    <s v="LIMMACR"/>
    <s v="CAL"/>
    <s v="COP"/>
    <n v="2.5870000000000002"/>
    <s v="F"/>
    <n v="1"/>
    <m/>
  </r>
  <r>
    <s v="24GS00I94"/>
    <s v="SU 05"/>
    <s v="D20"/>
    <n v="-1"/>
    <x v="2"/>
    <n v="8"/>
    <s v="CCM"/>
    <d v="2026-01-12T00:00:00"/>
    <s v="RUE"/>
    <s v="30x"/>
    <x v="5"/>
    <s v="LIMMACR"/>
    <s v="CAL"/>
    <s v="COP"/>
    <n v="2.383"/>
    <s v="M"/>
    <n v="1"/>
    <m/>
  </r>
  <r>
    <s v="24GS00I94"/>
    <s v="SU 05"/>
    <s v="D20"/>
    <n v="-1"/>
    <x v="2"/>
    <n v="8"/>
    <s v="CCM"/>
    <d v="2026-01-12T00:00:00"/>
    <s v="RUE"/>
    <s v="30x"/>
    <x v="5"/>
    <s v="LIMMACR"/>
    <s v="CAL"/>
    <s v="COP"/>
    <n v="2.5310000000000001"/>
    <s v="F"/>
    <n v="1"/>
    <m/>
  </r>
  <r>
    <s v="24GS00I94"/>
    <s v="SU 05"/>
    <s v="D20"/>
    <n v="-1"/>
    <x v="2"/>
    <n v="8"/>
    <s v="CCM"/>
    <d v="2026-01-12T00:00:00"/>
    <s v="RUE"/>
    <s v="30x"/>
    <x v="5"/>
    <s v="LIMMACR"/>
    <s v="CAL"/>
    <s v="COP"/>
    <n v="2.4620000000000002"/>
    <s v="M"/>
    <n v="1"/>
    <m/>
  </r>
  <r>
    <s v="24GS00I94"/>
    <s v="SU 05"/>
    <s v="D20"/>
    <n v="-1"/>
    <x v="0"/>
    <n v="32"/>
    <s v="CCM"/>
    <s v="NA"/>
    <s v="RUE"/>
    <s v="30x"/>
    <x v="6"/>
    <s v="HARSP"/>
    <s v="HAR"/>
    <s v="HAR"/>
    <s v="NA"/>
    <s v="NA"/>
    <n v="0"/>
    <m/>
  </r>
  <r>
    <s v="24GS00I94"/>
    <s v="SU 05"/>
    <s v="D20"/>
    <n v="-1"/>
    <x v="1"/>
    <n v="16"/>
    <s v="CCM"/>
    <s v="NA"/>
    <s v="RUE"/>
    <s v="30x"/>
    <x v="5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BACEE-A3B9-449F-8247-C1D724746FEC}" name="PivotTable2" cacheId="14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X13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4"/>
        <item x="6"/>
        <item x="3"/>
        <item x="2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99DF-1CB0-4241-B43B-C10652CEEC0C}">
  <dimension ref="A1:X102"/>
  <sheetViews>
    <sheetView tabSelected="1" topLeftCell="K1" zoomScale="140" zoomScaleNormal="140" workbookViewId="0">
      <selection activeCell="Z12" sqref="Z12"/>
    </sheetView>
  </sheetViews>
  <sheetFormatPr defaultRowHeight="15" x14ac:dyDescent="0.25"/>
  <cols>
    <col min="1" max="1" width="12" bestFit="1" customWidth="1"/>
    <col min="8" max="8" width="15.42578125" bestFit="1" customWidth="1"/>
    <col min="11" max="11" width="25.28515625" bestFit="1" customWidth="1"/>
    <col min="20" max="20" width="25.28515625" bestFit="1" customWidth="1"/>
    <col min="21" max="21" width="16.85546875" bestFit="1" customWidth="1"/>
    <col min="22" max="22" width="7.140625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46034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0.70699999999999996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46034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1.07</v>
      </c>
      <c r="P3" t="s">
        <v>34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46034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28</v>
      </c>
      <c r="O4">
        <v>0.94699999999999995</v>
      </c>
      <c r="P4" t="s">
        <v>29</v>
      </c>
      <c r="Q4">
        <v>1</v>
      </c>
      <c r="T4" s="9" t="s">
        <v>54</v>
      </c>
      <c r="U4" s="9" t="s">
        <v>55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46034</v>
      </c>
      <c r="I5" t="s">
        <v>23</v>
      </c>
      <c r="J5" t="s">
        <v>24</v>
      </c>
      <c r="K5" t="s">
        <v>38</v>
      </c>
      <c r="L5" t="s">
        <v>39</v>
      </c>
      <c r="M5" t="s">
        <v>40</v>
      </c>
      <c r="N5" t="s">
        <v>33</v>
      </c>
      <c r="O5">
        <v>1.569</v>
      </c>
      <c r="P5" t="s">
        <v>34</v>
      </c>
      <c r="Q5">
        <v>1</v>
      </c>
      <c r="T5" s="9" t="s">
        <v>52</v>
      </c>
      <c r="U5" t="s">
        <v>21</v>
      </c>
      <c r="V5" t="s">
        <v>46</v>
      </c>
      <c r="W5" t="s">
        <v>51</v>
      </c>
      <c r="X5" t="s">
        <v>53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46034</v>
      </c>
      <c r="I6" t="s">
        <v>23</v>
      </c>
      <c r="J6" t="s">
        <v>24</v>
      </c>
      <c r="K6" t="s">
        <v>38</v>
      </c>
      <c r="L6" t="s">
        <v>39</v>
      </c>
      <c r="M6" t="s">
        <v>40</v>
      </c>
      <c r="N6" t="s">
        <v>33</v>
      </c>
      <c r="O6">
        <v>1.1719999999999999</v>
      </c>
      <c r="P6" t="s">
        <v>41</v>
      </c>
      <c r="Q6">
        <v>1</v>
      </c>
      <c r="T6" s="10" t="s">
        <v>25</v>
      </c>
      <c r="U6" s="11">
        <v>18</v>
      </c>
      <c r="V6" s="11">
        <v>40</v>
      </c>
      <c r="W6" s="11"/>
      <c r="X6" s="11">
        <v>58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46034</v>
      </c>
      <c r="I7" t="s">
        <v>23</v>
      </c>
      <c r="J7" t="s">
        <v>24</v>
      </c>
      <c r="K7" t="s">
        <v>38</v>
      </c>
      <c r="L7" t="s">
        <v>39</v>
      </c>
      <c r="M7" t="s">
        <v>40</v>
      </c>
      <c r="N7" t="s">
        <v>33</v>
      </c>
      <c r="O7">
        <v>1.3640000000000001</v>
      </c>
      <c r="P7" t="s">
        <v>41</v>
      </c>
      <c r="Q7">
        <v>1</v>
      </c>
      <c r="T7" s="10" t="s">
        <v>30</v>
      </c>
      <c r="U7" s="11">
        <v>37</v>
      </c>
      <c r="V7" s="11"/>
      <c r="W7" s="11"/>
      <c r="X7" s="11">
        <v>37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46034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1.0209999999999999</v>
      </c>
      <c r="P8" t="s">
        <v>34</v>
      </c>
      <c r="Q8">
        <v>1</v>
      </c>
      <c r="T8" s="10" t="s">
        <v>42</v>
      </c>
      <c r="U8" s="11">
        <v>2</v>
      </c>
      <c r="V8" s="11">
        <v>5</v>
      </c>
      <c r="W8" s="11"/>
      <c r="X8" s="11">
        <v>7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46034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0.98799999999999999</v>
      </c>
      <c r="P9" t="s">
        <v>34</v>
      </c>
      <c r="Q9">
        <v>1</v>
      </c>
      <c r="T9" s="10" t="s">
        <v>47</v>
      </c>
      <c r="U9" s="11">
        <v>0</v>
      </c>
      <c r="V9" s="11">
        <v>1</v>
      </c>
      <c r="W9" s="11"/>
      <c r="X9" s="11">
        <v>1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46034</v>
      </c>
      <c r="I10" t="s">
        <v>23</v>
      </c>
      <c r="J10" t="s">
        <v>24</v>
      </c>
      <c r="K10" t="s">
        <v>38</v>
      </c>
      <c r="L10" t="s">
        <v>39</v>
      </c>
      <c r="M10" t="s">
        <v>40</v>
      </c>
      <c r="N10" t="s">
        <v>33</v>
      </c>
      <c r="O10">
        <v>1.2769999999999999</v>
      </c>
      <c r="P10" t="s">
        <v>41</v>
      </c>
      <c r="Q10">
        <v>1</v>
      </c>
      <c r="T10" s="10" t="s">
        <v>38</v>
      </c>
      <c r="U10" s="11">
        <v>101</v>
      </c>
      <c r="V10" s="11"/>
      <c r="W10" s="11"/>
      <c r="X10" s="11">
        <v>101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46034</v>
      </c>
      <c r="I11" t="s">
        <v>23</v>
      </c>
      <c r="J11" t="s">
        <v>24</v>
      </c>
      <c r="K11" t="s">
        <v>38</v>
      </c>
      <c r="L11" t="s">
        <v>39</v>
      </c>
      <c r="M11" t="s">
        <v>40</v>
      </c>
      <c r="N11" t="s">
        <v>33</v>
      </c>
      <c r="O11">
        <v>1.375</v>
      </c>
      <c r="P11" t="s">
        <v>41</v>
      </c>
      <c r="Q11">
        <v>1</v>
      </c>
      <c r="T11" s="10" t="s">
        <v>35</v>
      </c>
      <c r="U11" s="11">
        <v>30</v>
      </c>
      <c r="V11" s="11"/>
      <c r="W11" s="11"/>
      <c r="X11" s="11">
        <v>30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46034</v>
      </c>
      <c r="I12" t="s">
        <v>23</v>
      </c>
      <c r="J12" t="s">
        <v>24</v>
      </c>
      <c r="K12" t="s">
        <v>38</v>
      </c>
      <c r="L12" t="s">
        <v>39</v>
      </c>
      <c r="M12" t="s">
        <v>40</v>
      </c>
      <c r="N12" t="s">
        <v>33</v>
      </c>
      <c r="O12">
        <v>1.171</v>
      </c>
      <c r="P12" t="s">
        <v>41</v>
      </c>
      <c r="Q12">
        <v>1</v>
      </c>
      <c r="T12" s="10" t="s">
        <v>44</v>
      </c>
      <c r="U12" s="11">
        <v>1</v>
      </c>
      <c r="V12" s="11">
        <v>0</v>
      </c>
      <c r="W12" s="11">
        <v>4</v>
      </c>
      <c r="X12" s="11">
        <v>5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46034</v>
      </c>
      <c r="I13" t="s">
        <v>23</v>
      </c>
      <c r="J13" t="s">
        <v>24</v>
      </c>
      <c r="K13" t="s">
        <v>42</v>
      </c>
      <c r="L13" t="s">
        <v>43</v>
      </c>
      <c r="M13" t="s">
        <v>37</v>
      </c>
      <c r="N13" t="s">
        <v>28</v>
      </c>
      <c r="O13">
        <v>0.92900000000000005</v>
      </c>
      <c r="P13" t="s">
        <v>29</v>
      </c>
      <c r="Q13">
        <v>1</v>
      </c>
      <c r="T13" s="10" t="s">
        <v>53</v>
      </c>
      <c r="U13" s="11">
        <v>189</v>
      </c>
      <c r="V13" s="11">
        <v>46</v>
      </c>
      <c r="W13" s="11">
        <v>4</v>
      </c>
      <c r="X13" s="11">
        <v>239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46034</v>
      </c>
      <c r="I14" t="s">
        <v>23</v>
      </c>
      <c r="J14" t="s">
        <v>24</v>
      </c>
      <c r="K14" t="s">
        <v>35</v>
      </c>
      <c r="L14" t="s">
        <v>36</v>
      </c>
      <c r="M14" t="s">
        <v>37</v>
      </c>
      <c r="N14" t="s">
        <v>28</v>
      </c>
      <c r="O14">
        <v>1.0580000000000001</v>
      </c>
      <c r="P14" t="s">
        <v>29</v>
      </c>
      <c r="Q14">
        <v>1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46034</v>
      </c>
      <c r="I15" t="s">
        <v>23</v>
      </c>
      <c r="J15" t="s">
        <v>24</v>
      </c>
      <c r="K15" t="s">
        <v>35</v>
      </c>
      <c r="L15" t="s">
        <v>36</v>
      </c>
      <c r="M15" t="s">
        <v>37</v>
      </c>
      <c r="N15" t="s">
        <v>28</v>
      </c>
      <c r="O15">
        <v>0.69799999999999995</v>
      </c>
      <c r="P15" t="s">
        <v>29</v>
      </c>
      <c r="Q15">
        <v>1</v>
      </c>
    </row>
    <row r="16" spans="1:24" ht="15.7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46034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0.95799999999999996</v>
      </c>
      <c r="P16" t="s">
        <v>34</v>
      </c>
      <c r="Q16">
        <v>1</v>
      </c>
      <c r="T16" s="12" t="s">
        <v>56</v>
      </c>
      <c r="U16" s="13" t="s">
        <v>57</v>
      </c>
      <c r="V16" s="14">
        <v>0.998</v>
      </c>
    </row>
    <row r="17" spans="1:22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46034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0.55700000000000005</v>
      </c>
      <c r="P17" t="s">
        <v>29</v>
      </c>
      <c r="Q17">
        <v>1</v>
      </c>
      <c r="T17" s="15"/>
      <c r="U17" s="13" t="s">
        <v>57</v>
      </c>
      <c r="V17" s="14">
        <v>0.999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46034</v>
      </c>
      <c r="I18" t="s">
        <v>23</v>
      </c>
      <c r="J18" t="s">
        <v>24</v>
      </c>
      <c r="K18" t="s">
        <v>38</v>
      </c>
      <c r="L18" t="s">
        <v>39</v>
      </c>
      <c r="M18" t="s">
        <v>40</v>
      </c>
      <c r="N18" t="s">
        <v>33</v>
      </c>
      <c r="O18">
        <v>1.3129999999999999</v>
      </c>
      <c r="P18" t="s">
        <v>41</v>
      </c>
      <c r="Q18">
        <v>1</v>
      </c>
      <c r="T18" s="12" t="s">
        <v>58</v>
      </c>
      <c r="U18" s="13" t="s">
        <v>57</v>
      </c>
      <c r="V18" s="14">
        <v>0.996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46034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0.80300000000000005</v>
      </c>
      <c r="P19" t="s">
        <v>41</v>
      </c>
      <c r="Q19">
        <v>1</v>
      </c>
      <c r="T19" s="15"/>
      <c r="U19" s="13" t="s">
        <v>57</v>
      </c>
      <c r="V19" s="14">
        <v>0.996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46034</v>
      </c>
      <c r="I20" t="s">
        <v>23</v>
      </c>
      <c r="J20" t="s">
        <v>24</v>
      </c>
      <c r="K20" t="s">
        <v>38</v>
      </c>
      <c r="L20" t="s">
        <v>39</v>
      </c>
      <c r="M20" t="s">
        <v>40</v>
      </c>
      <c r="N20" t="s">
        <v>33</v>
      </c>
      <c r="O20">
        <v>1.1930000000000001</v>
      </c>
      <c r="P20" t="s">
        <v>41</v>
      </c>
      <c r="Q20">
        <v>1</v>
      </c>
      <c r="T20" s="16" t="s">
        <v>59</v>
      </c>
      <c r="U20" s="17" t="s">
        <v>60</v>
      </c>
      <c r="V20" s="18"/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46034</v>
      </c>
      <c r="I21" t="s">
        <v>23</v>
      </c>
      <c r="J21" t="s">
        <v>24</v>
      </c>
      <c r="K21" t="s">
        <v>38</v>
      </c>
      <c r="L21" t="s">
        <v>39</v>
      </c>
      <c r="M21" t="s">
        <v>40</v>
      </c>
      <c r="N21" t="s">
        <v>33</v>
      </c>
      <c r="O21">
        <v>1.302</v>
      </c>
      <c r="P21" t="s">
        <v>41</v>
      </c>
      <c r="Q21">
        <v>1</v>
      </c>
      <c r="T21" s="16" t="s">
        <v>61</v>
      </c>
      <c r="U21" s="17" t="s">
        <v>62</v>
      </c>
      <c r="V21" s="18"/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46034</v>
      </c>
      <c r="I22" t="s">
        <v>23</v>
      </c>
      <c r="J22" t="s">
        <v>24</v>
      </c>
      <c r="K22" t="s">
        <v>35</v>
      </c>
      <c r="L22" t="s">
        <v>36</v>
      </c>
      <c r="M22" t="s">
        <v>37</v>
      </c>
      <c r="N22" t="s">
        <v>28</v>
      </c>
      <c r="O22">
        <v>0.872</v>
      </c>
      <c r="P22" t="s">
        <v>29</v>
      </c>
      <c r="Q22">
        <v>1</v>
      </c>
      <c r="T22" s="13" t="s">
        <v>63</v>
      </c>
      <c r="U22" s="17"/>
      <c r="V22" s="18"/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46034</v>
      </c>
      <c r="I23" t="s">
        <v>23</v>
      </c>
      <c r="J23" t="s">
        <v>24</v>
      </c>
      <c r="K23" t="s">
        <v>38</v>
      </c>
      <c r="L23" t="s">
        <v>39</v>
      </c>
      <c r="M23" t="s">
        <v>40</v>
      </c>
      <c r="N23" t="s">
        <v>33</v>
      </c>
      <c r="O23">
        <v>1.415</v>
      </c>
      <c r="P23" t="s">
        <v>34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46034</v>
      </c>
      <c r="I24" t="s">
        <v>23</v>
      </c>
      <c r="J24" t="s">
        <v>24</v>
      </c>
      <c r="K24" t="s">
        <v>38</v>
      </c>
      <c r="L24" t="s">
        <v>39</v>
      </c>
      <c r="M24" t="s">
        <v>40</v>
      </c>
      <c r="N24" t="s">
        <v>33</v>
      </c>
      <c r="O24">
        <v>1.33</v>
      </c>
      <c r="P24" t="s">
        <v>34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46034</v>
      </c>
      <c r="I25" t="s">
        <v>23</v>
      </c>
      <c r="J25" t="s">
        <v>24</v>
      </c>
      <c r="K25" t="s">
        <v>38</v>
      </c>
      <c r="L25" t="s">
        <v>39</v>
      </c>
      <c r="M25" t="s">
        <v>40</v>
      </c>
      <c r="N25" t="s">
        <v>33</v>
      </c>
      <c r="O25">
        <v>1.1779999999999999</v>
      </c>
      <c r="P25" t="s">
        <v>41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46034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0.69399999999999995</v>
      </c>
      <c r="P26" t="s">
        <v>29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46034</v>
      </c>
      <c r="I27" t="s">
        <v>23</v>
      </c>
      <c r="J27" t="s">
        <v>24</v>
      </c>
      <c r="K27" t="s">
        <v>38</v>
      </c>
      <c r="L27" t="s">
        <v>39</v>
      </c>
      <c r="M27" t="s">
        <v>40</v>
      </c>
      <c r="N27" t="s">
        <v>33</v>
      </c>
      <c r="O27">
        <v>1.333</v>
      </c>
      <c r="P27" t="s">
        <v>41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46034</v>
      </c>
      <c r="I28" t="s">
        <v>23</v>
      </c>
      <c r="J28" t="s">
        <v>24</v>
      </c>
      <c r="K28" t="s">
        <v>38</v>
      </c>
      <c r="L28" t="s">
        <v>39</v>
      </c>
      <c r="M28" t="s">
        <v>40</v>
      </c>
      <c r="N28" t="s">
        <v>33</v>
      </c>
      <c r="O28">
        <v>1.341</v>
      </c>
      <c r="P28" t="s">
        <v>34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46034</v>
      </c>
      <c r="I29" t="s">
        <v>23</v>
      </c>
      <c r="J29" t="s">
        <v>24</v>
      </c>
      <c r="K29" t="s">
        <v>38</v>
      </c>
      <c r="L29" t="s">
        <v>39</v>
      </c>
      <c r="M29" t="s">
        <v>40</v>
      </c>
      <c r="N29" t="s">
        <v>33</v>
      </c>
      <c r="O29">
        <v>1.425</v>
      </c>
      <c r="P29" t="s">
        <v>34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46034</v>
      </c>
      <c r="I30" t="s">
        <v>23</v>
      </c>
      <c r="J30" t="s">
        <v>24</v>
      </c>
      <c r="K30" t="s">
        <v>38</v>
      </c>
      <c r="L30" t="s">
        <v>39</v>
      </c>
      <c r="M30" t="s">
        <v>40</v>
      </c>
      <c r="N30" t="s">
        <v>33</v>
      </c>
      <c r="O30">
        <v>1.2929999999999999</v>
      </c>
      <c r="P30" t="s">
        <v>41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46034</v>
      </c>
      <c r="I31" t="s">
        <v>23</v>
      </c>
      <c r="J31" t="s">
        <v>24</v>
      </c>
      <c r="K31" t="s">
        <v>38</v>
      </c>
      <c r="L31" t="s">
        <v>39</v>
      </c>
      <c r="M31" t="s">
        <v>40</v>
      </c>
      <c r="N31" t="s">
        <v>33</v>
      </c>
      <c r="O31">
        <v>1.2430000000000001</v>
      </c>
      <c r="P31" t="s">
        <v>41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46034</v>
      </c>
      <c r="I32" t="s">
        <v>23</v>
      </c>
      <c r="J32" t="s">
        <v>24</v>
      </c>
      <c r="K32" t="s">
        <v>35</v>
      </c>
      <c r="L32" t="s">
        <v>36</v>
      </c>
      <c r="M32" t="s">
        <v>37</v>
      </c>
      <c r="N32" t="s">
        <v>28</v>
      </c>
      <c r="O32">
        <v>0.63700000000000001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46034</v>
      </c>
      <c r="I33" t="s">
        <v>23</v>
      </c>
      <c r="J33" t="s">
        <v>24</v>
      </c>
      <c r="K33" t="s">
        <v>35</v>
      </c>
      <c r="L33" t="s">
        <v>36</v>
      </c>
      <c r="M33" t="s">
        <v>37</v>
      </c>
      <c r="N33" t="s">
        <v>28</v>
      </c>
      <c r="O33">
        <v>0.70399999999999996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46034</v>
      </c>
      <c r="I34" t="s">
        <v>23</v>
      </c>
      <c r="J34" t="s">
        <v>24</v>
      </c>
      <c r="K34" t="s">
        <v>35</v>
      </c>
      <c r="L34" t="s">
        <v>36</v>
      </c>
      <c r="M34" t="s">
        <v>37</v>
      </c>
      <c r="N34" t="s">
        <v>28</v>
      </c>
      <c r="O34">
        <v>0.73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46034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0.82499999999999996</v>
      </c>
      <c r="P35" t="s">
        <v>41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46034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0.78900000000000003</v>
      </c>
      <c r="P36" t="s">
        <v>41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46034</v>
      </c>
      <c r="I37" t="s">
        <v>23</v>
      </c>
      <c r="J37" t="s">
        <v>24</v>
      </c>
      <c r="K37" t="s">
        <v>38</v>
      </c>
      <c r="L37" t="s">
        <v>39</v>
      </c>
      <c r="M37" t="s">
        <v>40</v>
      </c>
      <c r="N37" t="s">
        <v>33</v>
      </c>
      <c r="O37">
        <v>1.397</v>
      </c>
      <c r="P37" t="s">
        <v>34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46034</v>
      </c>
      <c r="I38" t="s">
        <v>23</v>
      </c>
      <c r="J38" t="s">
        <v>24</v>
      </c>
      <c r="K38" t="s">
        <v>38</v>
      </c>
      <c r="L38" t="s">
        <v>39</v>
      </c>
      <c r="M38" t="s">
        <v>40</v>
      </c>
      <c r="N38" t="s">
        <v>33</v>
      </c>
      <c r="O38">
        <v>1.4910000000000001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46034</v>
      </c>
      <c r="I39" t="s">
        <v>23</v>
      </c>
      <c r="J39" t="s">
        <v>24</v>
      </c>
      <c r="K39" t="s">
        <v>38</v>
      </c>
      <c r="L39" t="s">
        <v>39</v>
      </c>
      <c r="M39" t="s">
        <v>40</v>
      </c>
      <c r="N39" t="s">
        <v>33</v>
      </c>
      <c r="O39">
        <v>1.2370000000000001</v>
      </c>
      <c r="P39" t="s">
        <v>41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46034</v>
      </c>
      <c r="I40" t="s">
        <v>23</v>
      </c>
      <c r="J40" t="s">
        <v>24</v>
      </c>
      <c r="K40" t="s">
        <v>35</v>
      </c>
      <c r="L40" t="s">
        <v>36</v>
      </c>
      <c r="M40" t="s">
        <v>37</v>
      </c>
      <c r="N40" t="s">
        <v>28</v>
      </c>
      <c r="O40">
        <v>0.71699999999999997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46034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33</v>
      </c>
      <c r="O41">
        <v>0.97199999999999998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46034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0.98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46034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0.72199999999999998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46034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0.97799999999999998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46034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0.64600000000000002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46034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0.84899999999999998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46034</v>
      </c>
      <c r="I47" t="s">
        <v>23</v>
      </c>
      <c r="J47" t="s">
        <v>24</v>
      </c>
      <c r="K47" t="s">
        <v>35</v>
      </c>
      <c r="L47" t="s">
        <v>36</v>
      </c>
      <c r="M47" t="s">
        <v>37</v>
      </c>
      <c r="N47" t="s">
        <v>28</v>
      </c>
      <c r="O47">
        <v>0.70699999999999996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46034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>
        <v>0.96199999999999997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46034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0.85199999999999998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46034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0.76200000000000001</v>
      </c>
      <c r="P50" t="s">
        <v>41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46034</v>
      </c>
      <c r="I51" t="s">
        <v>23</v>
      </c>
      <c r="J51" t="s">
        <v>24</v>
      </c>
      <c r="K51" s="2" t="s">
        <v>30</v>
      </c>
      <c r="L51" s="2" t="s">
        <v>31</v>
      </c>
      <c r="M51" s="2" t="s">
        <v>32</v>
      </c>
      <c r="N51" s="2" t="s">
        <v>33</v>
      </c>
      <c r="O51">
        <v>0.80200000000000005</v>
      </c>
      <c r="P51" t="s">
        <v>41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46034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1.036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46034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0.97099999999999997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46034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0.873</v>
      </c>
      <c r="P54" t="s">
        <v>41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46034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33</v>
      </c>
      <c r="O55">
        <v>0.83499999999999996</v>
      </c>
      <c r="P55" t="s">
        <v>41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46034</v>
      </c>
      <c r="I56" t="s">
        <v>23</v>
      </c>
      <c r="J56" t="s">
        <v>24</v>
      </c>
      <c r="K56" t="s">
        <v>35</v>
      </c>
      <c r="L56" t="s">
        <v>36</v>
      </c>
      <c r="M56" t="s">
        <v>37</v>
      </c>
      <c r="N56" t="s">
        <v>28</v>
      </c>
      <c r="O56">
        <v>0.71599999999999997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46034</v>
      </c>
      <c r="I57" t="s">
        <v>23</v>
      </c>
      <c r="J57" t="s">
        <v>24</v>
      </c>
      <c r="K57" t="s">
        <v>35</v>
      </c>
      <c r="L57" t="s">
        <v>36</v>
      </c>
      <c r="M57" t="s">
        <v>37</v>
      </c>
      <c r="N57" t="s">
        <v>28</v>
      </c>
      <c r="O57">
        <v>0.871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46034</v>
      </c>
      <c r="I58" t="s">
        <v>23</v>
      </c>
      <c r="J58" t="s">
        <v>24</v>
      </c>
      <c r="K58" t="s">
        <v>35</v>
      </c>
      <c r="L58" t="s">
        <v>36</v>
      </c>
      <c r="M58" t="s">
        <v>37</v>
      </c>
      <c r="N58" t="s">
        <v>28</v>
      </c>
      <c r="O58">
        <v>0.92900000000000005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46034</v>
      </c>
      <c r="I59" t="s">
        <v>23</v>
      </c>
      <c r="J59" t="s">
        <v>24</v>
      </c>
      <c r="K59" t="s">
        <v>35</v>
      </c>
      <c r="L59" t="s">
        <v>36</v>
      </c>
      <c r="M59" t="s">
        <v>37</v>
      </c>
      <c r="N59" t="s">
        <v>28</v>
      </c>
      <c r="O59">
        <v>0.69199999999999995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46034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0.61199999999999999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46034</v>
      </c>
      <c r="I61" t="s">
        <v>23</v>
      </c>
      <c r="J61" t="s">
        <v>24</v>
      </c>
      <c r="K61" t="s">
        <v>30</v>
      </c>
      <c r="L61" t="s">
        <v>31</v>
      </c>
      <c r="M61" t="s">
        <v>32</v>
      </c>
      <c r="N61" t="s">
        <v>33</v>
      </c>
      <c r="O61">
        <v>0.82599999999999996</v>
      </c>
      <c r="P61" t="s">
        <v>41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46034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33</v>
      </c>
      <c r="O62">
        <v>0.84099999999999997</v>
      </c>
      <c r="P62" t="s">
        <v>41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46034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33</v>
      </c>
      <c r="O63">
        <v>0.81799999999999995</v>
      </c>
      <c r="P63" t="s">
        <v>41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46034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0.59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46034</v>
      </c>
      <c r="I65" t="s">
        <v>23</v>
      </c>
      <c r="J65" t="s">
        <v>24</v>
      </c>
      <c r="K65" t="s">
        <v>35</v>
      </c>
      <c r="L65" t="s">
        <v>36</v>
      </c>
      <c r="M65" t="s">
        <v>37</v>
      </c>
      <c r="N65" t="s">
        <v>28</v>
      </c>
      <c r="O65">
        <v>0.97099999999999997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46034</v>
      </c>
      <c r="I66" t="s">
        <v>23</v>
      </c>
      <c r="J66" t="s">
        <v>24</v>
      </c>
      <c r="K66" t="s">
        <v>35</v>
      </c>
      <c r="L66" t="s">
        <v>36</v>
      </c>
      <c r="M66" t="s">
        <v>37</v>
      </c>
      <c r="N66" t="s">
        <v>28</v>
      </c>
      <c r="O66">
        <v>0.88800000000000001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46034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0.52500000000000002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46034</v>
      </c>
      <c r="I68" t="s">
        <v>23</v>
      </c>
      <c r="J68" t="s">
        <v>24</v>
      </c>
      <c r="K68" t="s">
        <v>35</v>
      </c>
      <c r="L68" t="s">
        <v>36</v>
      </c>
      <c r="M68" t="s">
        <v>37</v>
      </c>
      <c r="N68" t="s">
        <v>28</v>
      </c>
      <c r="O68">
        <v>0.69699999999999995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46034</v>
      </c>
      <c r="I69" t="s">
        <v>23</v>
      </c>
      <c r="J69" t="s">
        <v>24</v>
      </c>
      <c r="K69" t="s">
        <v>35</v>
      </c>
      <c r="L69" t="s">
        <v>36</v>
      </c>
      <c r="M69" t="s">
        <v>37</v>
      </c>
      <c r="N69" t="s">
        <v>28</v>
      </c>
      <c r="O69">
        <v>0.90800000000000003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46034</v>
      </c>
      <c r="I70" t="s">
        <v>23</v>
      </c>
      <c r="J70" t="s">
        <v>24</v>
      </c>
      <c r="K70" t="s">
        <v>35</v>
      </c>
      <c r="L70" t="s">
        <v>36</v>
      </c>
      <c r="M70" t="s">
        <v>37</v>
      </c>
      <c r="N70" t="s">
        <v>28</v>
      </c>
      <c r="O70">
        <v>0.94899999999999995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46034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0.84199999999999997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46034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0.71499999999999997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46034</v>
      </c>
      <c r="I73" t="s">
        <v>23</v>
      </c>
      <c r="J73" t="s">
        <v>24</v>
      </c>
      <c r="K73" t="s">
        <v>35</v>
      </c>
      <c r="L73" t="s">
        <v>36</v>
      </c>
      <c r="M73" t="s">
        <v>37</v>
      </c>
      <c r="N73" t="s">
        <v>28</v>
      </c>
      <c r="O73">
        <v>0.64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46034</v>
      </c>
      <c r="I74" t="s">
        <v>23</v>
      </c>
      <c r="J74" t="s">
        <v>24</v>
      </c>
      <c r="K74" t="s">
        <v>35</v>
      </c>
      <c r="L74" t="s">
        <v>36</v>
      </c>
      <c r="M74" t="s">
        <v>37</v>
      </c>
      <c r="N74" t="s">
        <v>28</v>
      </c>
      <c r="O74">
        <v>0.60699999999999998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46034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0.86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46034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>
        <v>0.82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46034</v>
      </c>
      <c r="I77" t="s">
        <v>23</v>
      </c>
      <c r="J77" t="s">
        <v>24</v>
      </c>
      <c r="K77" t="s">
        <v>44</v>
      </c>
      <c r="L77" t="s">
        <v>45</v>
      </c>
      <c r="M77" t="s">
        <v>40</v>
      </c>
      <c r="N77" t="s">
        <v>33</v>
      </c>
      <c r="O77">
        <v>2.4140000000000001</v>
      </c>
      <c r="P77" t="s">
        <v>41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46034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>
        <v>0.72799999999999998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46034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0.63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46034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0.65600000000000003</v>
      </c>
      <c r="P80" t="s">
        <v>29</v>
      </c>
      <c r="Q80">
        <v>1</v>
      </c>
    </row>
    <row r="81" spans="1:18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46034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0.65300000000000002</v>
      </c>
      <c r="P81" t="s">
        <v>29</v>
      </c>
      <c r="Q81">
        <v>1</v>
      </c>
    </row>
    <row r="82" spans="1:18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46034</v>
      </c>
      <c r="I82" t="s">
        <v>23</v>
      </c>
      <c r="J82" t="s">
        <v>24</v>
      </c>
      <c r="K82" t="s">
        <v>42</v>
      </c>
      <c r="L82" t="s">
        <v>43</v>
      </c>
      <c r="M82" t="s">
        <v>37</v>
      </c>
      <c r="N82" t="s">
        <v>28</v>
      </c>
      <c r="O82">
        <v>1.048</v>
      </c>
      <c r="P82" t="s">
        <v>29</v>
      </c>
      <c r="Q82">
        <v>1</v>
      </c>
    </row>
    <row r="83" spans="1:18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46034</v>
      </c>
      <c r="I83" t="s">
        <v>23</v>
      </c>
      <c r="J83" t="s">
        <v>24</v>
      </c>
      <c r="K83" t="s">
        <v>30</v>
      </c>
      <c r="L83" t="s">
        <v>31</v>
      </c>
      <c r="M83" t="s">
        <v>32</v>
      </c>
      <c r="N83" t="s">
        <v>33</v>
      </c>
      <c r="O83" t="s">
        <v>29</v>
      </c>
      <c r="P83" t="s">
        <v>41</v>
      </c>
      <c r="Q83">
        <v>8</v>
      </c>
    </row>
    <row r="84" spans="1:18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46034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33</v>
      </c>
      <c r="O84" t="s">
        <v>29</v>
      </c>
      <c r="P84" t="s">
        <v>34</v>
      </c>
      <c r="Q84">
        <v>9</v>
      </c>
    </row>
    <row r="85" spans="1:18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46034</v>
      </c>
      <c r="I85" t="s">
        <v>23</v>
      </c>
      <c r="J85" t="s">
        <v>24</v>
      </c>
      <c r="K85" t="s">
        <v>38</v>
      </c>
      <c r="L85" t="s">
        <v>39</v>
      </c>
      <c r="M85" t="s">
        <v>40</v>
      </c>
      <c r="N85" t="s">
        <v>33</v>
      </c>
      <c r="O85" t="s">
        <v>29</v>
      </c>
      <c r="P85" t="s">
        <v>41</v>
      </c>
      <c r="Q85">
        <v>53</v>
      </c>
    </row>
    <row r="86" spans="1:18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46034</v>
      </c>
      <c r="I86" t="s">
        <v>23</v>
      </c>
      <c r="J86" t="s">
        <v>24</v>
      </c>
      <c r="K86" t="s">
        <v>38</v>
      </c>
      <c r="L86" t="s">
        <v>39</v>
      </c>
      <c r="M86" t="s">
        <v>40</v>
      </c>
      <c r="N86" t="s">
        <v>33</v>
      </c>
      <c r="O86" t="s">
        <v>29</v>
      </c>
      <c r="P86" t="s">
        <v>34</v>
      </c>
      <c r="Q86">
        <v>28</v>
      </c>
    </row>
    <row r="87" spans="1:18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46034</v>
      </c>
      <c r="I87" t="s">
        <v>23</v>
      </c>
      <c r="J87" t="s">
        <v>24</v>
      </c>
      <c r="K87" t="s">
        <v>35</v>
      </c>
      <c r="L87" t="s">
        <v>36</v>
      </c>
      <c r="M87" t="s">
        <v>37</v>
      </c>
      <c r="N87" t="s">
        <v>28</v>
      </c>
      <c r="O87" t="s">
        <v>29</v>
      </c>
      <c r="P87" t="s">
        <v>29</v>
      </c>
      <c r="Q87">
        <v>10</v>
      </c>
    </row>
    <row r="88" spans="1:18" x14ac:dyDescent="0.25">
      <c r="A88" t="s">
        <v>18</v>
      </c>
      <c r="B88" t="s">
        <v>19</v>
      </c>
      <c r="C88" t="s">
        <v>20</v>
      </c>
      <c r="D88">
        <v>-1</v>
      </c>
      <c r="E88" t="s">
        <v>46</v>
      </c>
      <c r="F88">
        <v>16</v>
      </c>
      <c r="G88" t="s">
        <v>22</v>
      </c>
      <c r="H88" s="1">
        <v>46034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>
        <v>0.91200000000000003</v>
      </c>
      <c r="P88" t="s">
        <v>29</v>
      </c>
      <c r="Q88">
        <v>1</v>
      </c>
    </row>
    <row r="89" spans="1:18" x14ac:dyDescent="0.25">
      <c r="A89" t="s">
        <v>18</v>
      </c>
      <c r="B89" t="s">
        <v>19</v>
      </c>
      <c r="C89" t="s">
        <v>20</v>
      </c>
      <c r="D89">
        <v>-1</v>
      </c>
      <c r="E89" t="s">
        <v>46</v>
      </c>
      <c r="F89">
        <v>16</v>
      </c>
      <c r="G89" t="s">
        <v>22</v>
      </c>
      <c r="H89" s="1">
        <v>46034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>
        <v>0.84599999999999997</v>
      </c>
      <c r="P89" t="s">
        <v>29</v>
      </c>
      <c r="Q89">
        <v>1</v>
      </c>
    </row>
    <row r="90" spans="1:18" x14ac:dyDescent="0.25">
      <c r="A90" t="s">
        <v>18</v>
      </c>
      <c r="B90" t="s">
        <v>19</v>
      </c>
      <c r="C90" t="s">
        <v>20</v>
      </c>
      <c r="D90">
        <v>-1</v>
      </c>
      <c r="E90" t="s">
        <v>46</v>
      </c>
      <c r="F90">
        <v>16</v>
      </c>
      <c r="G90" t="s">
        <v>22</v>
      </c>
      <c r="H90" s="1">
        <v>46034</v>
      </c>
      <c r="I90" t="s">
        <v>23</v>
      </c>
      <c r="J90" t="s">
        <v>24</v>
      </c>
      <c r="K90" t="s">
        <v>42</v>
      </c>
      <c r="L90" t="s">
        <v>43</v>
      </c>
      <c r="M90" t="s">
        <v>37</v>
      </c>
      <c r="N90" t="s">
        <v>28</v>
      </c>
      <c r="O90">
        <v>0.77400000000000002</v>
      </c>
      <c r="P90" t="s">
        <v>29</v>
      </c>
      <c r="Q90">
        <v>1</v>
      </c>
    </row>
    <row r="91" spans="1:18" x14ac:dyDescent="0.25">
      <c r="A91" t="s">
        <v>18</v>
      </c>
      <c r="B91" t="s">
        <v>19</v>
      </c>
      <c r="C91" t="s">
        <v>20</v>
      </c>
      <c r="D91">
        <v>-1</v>
      </c>
      <c r="E91" t="s">
        <v>46</v>
      </c>
      <c r="F91">
        <v>16</v>
      </c>
      <c r="G91" t="s">
        <v>22</v>
      </c>
      <c r="H91" s="1">
        <v>46034</v>
      </c>
      <c r="I91" t="s">
        <v>23</v>
      </c>
      <c r="J91" t="s">
        <v>24</v>
      </c>
      <c r="K91" t="s">
        <v>42</v>
      </c>
      <c r="L91" t="s">
        <v>43</v>
      </c>
      <c r="M91" t="s">
        <v>37</v>
      </c>
      <c r="N91" t="s">
        <v>28</v>
      </c>
      <c r="O91">
        <v>0.88800000000000001</v>
      </c>
      <c r="P91" t="s">
        <v>29</v>
      </c>
      <c r="Q91">
        <v>1</v>
      </c>
    </row>
    <row r="92" spans="1:18" x14ac:dyDescent="0.25">
      <c r="A92" t="s">
        <v>18</v>
      </c>
      <c r="B92" t="s">
        <v>19</v>
      </c>
      <c r="C92" t="s">
        <v>20</v>
      </c>
      <c r="D92">
        <v>-1</v>
      </c>
      <c r="E92" t="s">
        <v>46</v>
      </c>
      <c r="F92">
        <v>16</v>
      </c>
      <c r="G92" t="s">
        <v>22</v>
      </c>
      <c r="H92" s="1">
        <v>46034</v>
      </c>
      <c r="I92" t="s">
        <v>23</v>
      </c>
      <c r="J92" t="s">
        <v>24</v>
      </c>
      <c r="K92" t="s">
        <v>42</v>
      </c>
      <c r="L92" t="s">
        <v>43</v>
      </c>
      <c r="M92" t="s">
        <v>37</v>
      </c>
      <c r="N92" t="s">
        <v>28</v>
      </c>
      <c r="O92">
        <v>0.73199999999999998</v>
      </c>
      <c r="P92" t="s">
        <v>29</v>
      </c>
      <c r="Q92">
        <v>1</v>
      </c>
    </row>
    <row r="93" spans="1:18" ht="30" x14ac:dyDescent="0.25">
      <c r="A93" t="s">
        <v>18</v>
      </c>
      <c r="B93" t="s">
        <v>19</v>
      </c>
      <c r="C93" t="s">
        <v>20</v>
      </c>
      <c r="D93">
        <v>-1</v>
      </c>
      <c r="E93" t="s">
        <v>46</v>
      </c>
      <c r="F93">
        <v>16</v>
      </c>
      <c r="G93" t="s">
        <v>22</v>
      </c>
      <c r="H93" s="1">
        <v>46034</v>
      </c>
      <c r="I93" t="s">
        <v>23</v>
      </c>
      <c r="J93" t="s">
        <v>24</v>
      </c>
      <c r="K93" s="3" t="s">
        <v>47</v>
      </c>
      <c r="L93" s="3" t="s">
        <v>48</v>
      </c>
      <c r="M93" s="4" t="s">
        <v>49</v>
      </c>
      <c r="N93" s="4" t="s">
        <v>49</v>
      </c>
      <c r="O93">
        <v>0.51700000000000002</v>
      </c>
      <c r="P93" t="s">
        <v>34</v>
      </c>
      <c r="Q93">
        <v>1</v>
      </c>
      <c r="R93" t="s">
        <v>50</v>
      </c>
    </row>
    <row r="94" spans="1:18" x14ac:dyDescent="0.25">
      <c r="A94" t="s">
        <v>18</v>
      </c>
      <c r="B94" t="s">
        <v>19</v>
      </c>
      <c r="C94" t="s">
        <v>20</v>
      </c>
      <c r="D94">
        <v>-1</v>
      </c>
      <c r="E94" t="s">
        <v>46</v>
      </c>
      <c r="F94">
        <v>16</v>
      </c>
      <c r="G94" t="s">
        <v>22</v>
      </c>
      <c r="H94" s="1">
        <v>46034</v>
      </c>
      <c r="I94" t="s">
        <v>23</v>
      </c>
      <c r="J94" t="s">
        <v>24</v>
      </c>
      <c r="K94" s="2" t="s">
        <v>42</v>
      </c>
      <c r="L94" s="2" t="s">
        <v>43</v>
      </c>
      <c r="M94" s="2" t="s">
        <v>37</v>
      </c>
      <c r="N94" s="2" t="s">
        <v>28</v>
      </c>
      <c r="O94">
        <v>0.85899999999999999</v>
      </c>
      <c r="P94" t="s">
        <v>29</v>
      </c>
      <c r="Q94">
        <v>1</v>
      </c>
    </row>
    <row r="95" spans="1:18" x14ac:dyDescent="0.25">
      <c r="A95" t="s">
        <v>18</v>
      </c>
      <c r="B95" t="s">
        <v>19</v>
      </c>
      <c r="C95" t="s">
        <v>20</v>
      </c>
      <c r="D95">
        <v>-1</v>
      </c>
      <c r="E95" t="s">
        <v>46</v>
      </c>
      <c r="F95">
        <v>16</v>
      </c>
      <c r="G95" t="s">
        <v>22</v>
      </c>
      <c r="H95" s="1">
        <v>46034</v>
      </c>
      <c r="I95" t="s">
        <v>23</v>
      </c>
      <c r="J95" t="s">
        <v>24</v>
      </c>
      <c r="K95" t="s">
        <v>42</v>
      </c>
      <c r="L95" t="s">
        <v>43</v>
      </c>
      <c r="M95" t="s">
        <v>37</v>
      </c>
      <c r="N95" t="s">
        <v>28</v>
      </c>
      <c r="O95">
        <v>0.753</v>
      </c>
      <c r="P95" t="s">
        <v>29</v>
      </c>
      <c r="Q95">
        <v>1</v>
      </c>
    </row>
    <row r="96" spans="1:18" x14ac:dyDescent="0.25">
      <c r="A96" t="s">
        <v>18</v>
      </c>
      <c r="B96" t="s">
        <v>19</v>
      </c>
      <c r="C96" t="s">
        <v>20</v>
      </c>
      <c r="D96">
        <v>-1</v>
      </c>
      <c r="E96" t="s">
        <v>46</v>
      </c>
      <c r="F96">
        <v>16</v>
      </c>
      <c r="G96" t="s">
        <v>22</v>
      </c>
      <c r="H96" s="1">
        <v>46034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 t="s">
        <v>29</v>
      </c>
      <c r="P96" t="s">
        <v>29</v>
      </c>
      <c r="Q96">
        <v>38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51</v>
      </c>
      <c r="F97">
        <v>8</v>
      </c>
      <c r="G97" t="s">
        <v>22</v>
      </c>
      <c r="H97" s="1">
        <v>46034</v>
      </c>
      <c r="I97" t="s">
        <v>23</v>
      </c>
      <c r="J97" t="s">
        <v>24</v>
      </c>
      <c r="K97" t="s">
        <v>44</v>
      </c>
      <c r="L97" t="s">
        <v>45</v>
      </c>
      <c r="M97" t="s">
        <v>40</v>
      </c>
      <c r="N97" t="s">
        <v>33</v>
      </c>
      <c r="O97">
        <v>2.5870000000000002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51</v>
      </c>
      <c r="F98">
        <v>8</v>
      </c>
      <c r="G98" t="s">
        <v>22</v>
      </c>
      <c r="H98" s="1">
        <v>46034</v>
      </c>
      <c r="I98" t="s">
        <v>23</v>
      </c>
      <c r="J98" t="s">
        <v>24</v>
      </c>
      <c r="K98" t="s">
        <v>44</v>
      </c>
      <c r="L98" t="s">
        <v>45</v>
      </c>
      <c r="M98" t="s">
        <v>40</v>
      </c>
      <c r="N98" t="s">
        <v>33</v>
      </c>
      <c r="O98">
        <v>2.383</v>
      </c>
      <c r="P98" t="s">
        <v>41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51</v>
      </c>
      <c r="F99">
        <v>8</v>
      </c>
      <c r="G99" t="s">
        <v>22</v>
      </c>
      <c r="H99" s="1">
        <v>46034</v>
      </c>
      <c r="I99" t="s">
        <v>23</v>
      </c>
      <c r="J99" t="s">
        <v>24</v>
      </c>
      <c r="K99" t="s">
        <v>44</v>
      </c>
      <c r="L99" t="s">
        <v>45</v>
      </c>
      <c r="M99" t="s">
        <v>40</v>
      </c>
      <c r="N99" t="s">
        <v>33</v>
      </c>
      <c r="O99">
        <v>2.5310000000000001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51</v>
      </c>
      <c r="F100">
        <v>8</v>
      </c>
      <c r="G100" t="s">
        <v>22</v>
      </c>
      <c r="H100" s="1">
        <v>46034</v>
      </c>
      <c r="I100" t="s">
        <v>23</v>
      </c>
      <c r="J100" t="s">
        <v>24</v>
      </c>
      <c r="K100" t="s">
        <v>44</v>
      </c>
      <c r="L100" t="s">
        <v>45</v>
      </c>
      <c r="M100" t="s">
        <v>40</v>
      </c>
      <c r="N100" t="s">
        <v>33</v>
      </c>
      <c r="O100">
        <v>2.4620000000000002</v>
      </c>
      <c r="P100" t="s">
        <v>41</v>
      </c>
      <c r="Q100">
        <v>1</v>
      </c>
    </row>
    <row r="101" spans="1:17" x14ac:dyDescent="0.25">
      <c r="A101" s="5" t="s">
        <v>18</v>
      </c>
      <c r="B101" s="5" t="s">
        <v>19</v>
      </c>
      <c r="C101" s="5" t="s">
        <v>20</v>
      </c>
      <c r="D101" s="5">
        <v>-1</v>
      </c>
      <c r="E101" s="5" t="s">
        <v>21</v>
      </c>
      <c r="F101" s="5">
        <v>32</v>
      </c>
      <c r="G101" s="5" t="s">
        <v>22</v>
      </c>
      <c r="H101" s="6" t="s">
        <v>29</v>
      </c>
      <c r="I101" s="5" t="s">
        <v>23</v>
      </c>
      <c r="J101" s="5" t="s">
        <v>24</v>
      </c>
      <c r="K101" s="7" t="s">
        <v>47</v>
      </c>
      <c r="L101" s="7" t="s">
        <v>48</v>
      </c>
      <c r="M101" s="8" t="s">
        <v>49</v>
      </c>
      <c r="N101" s="8" t="s">
        <v>49</v>
      </c>
      <c r="O101" s="5" t="s">
        <v>29</v>
      </c>
      <c r="P101" s="5" t="s">
        <v>29</v>
      </c>
      <c r="Q101" s="5">
        <v>0</v>
      </c>
    </row>
    <row r="102" spans="1:17" x14ac:dyDescent="0.25">
      <c r="A102" s="5" t="s">
        <v>18</v>
      </c>
      <c r="B102" s="5" t="s">
        <v>19</v>
      </c>
      <c r="C102" s="5" t="s">
        <v>20</v>
      </c>
      <c r="D102" s="5">
        <v>-1</v>
      </c>
      <c r="E102" s="5" t="s">
        <v>46</v>
      </c>
      <c r="F102" s="5">
        <v>16</v>
      </c>
      <c r="G102" s="5" t="s">
        <v>22</v>
      </c>
      <c r="H102" s="6" t="s">
        <v>29</v>
      </c>
      <c r="I102" s="5" t="s">
        <v>23</v>
      </c>
      <c r="J102" s="5" t="s">
        <v>24</v>
      </c>
      <c r="K102" s="5" t="s">
        <v>44</v>
      </c>
      <c r="L102" s="5" t="s">
        <v>45</v>
      </c>
      <c r="M102" s="5" t="s">
        <v>40</v>
      </c>
      <c r="N102" s="5" t="s">
        <v>33</v>
      </c>
      <c r="O102" s="5" t="s">
        <v>29</v>
      </c>
      <c r="P102" s="5" t="s">
        <v>29</v>
      </c>
      <c r="Q102" s="5">
        <v>0</v>
      </c>
    </row>
  </sheetData>
  <mergeCells count="5">
    <mergeCell ref="T16:T17"/>
    <mergeCell ref="T18:T19"/>
    <mergeCell ref="U20:V20"/>
    <mergeCell ref="U21:V21"/>
    <mergeCell ref="U22:V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2026-01-12T20:08:14Z</dcterms:created>
  <dcterms:modified xsi:type="dcterms:W3CDTF">2026-01-12T20:10:31Z</dcterms:modified>
</cp:coreProperties>
</file>