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639CA69E-1034-40F7-AF1C-4363747919D0}" xr6:coauthVersionLast="47" xr6:coauthVersionMax="47" xr10:uidLastSave="{00000000-0000-0000-0000-000000000000}"/>
  <bookViews>
    <workbookView xWindow="-120" yWindow="-120" windowWidth="29040" windowHeight="15720" xr2:uid="{6D6CB68D-E454-4E07-893E-2C8AF38D868C}"/>
  </bookViews>
  <sheets>
    <sheet name="Sheet1" sheetId="1" r:id="rId1"/>
  </sheets>
  <definedNames>
    <definedName name="_xlnm._FilterDatabase" localSheetId="0" hidden="1">Sheet1!$A$1:$R$180</definedName>
  </definedNames>
  <calcPr calcId="191029" concurrentCalc="0"/>
  <pivotCaches>
    <pivotCache cacheId="139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<sst xmlns="http://schemas.openxmlformats.org/spreadsheetml/2006/main" count="2215" uniqueCount="73">
  <si>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</si>
  <si>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</si>
  <si>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</si>
  <si>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</si>
  <si>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</si>
  <si>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</si>
  <si>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</si>
  <si>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</si>
  <si>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</si>
  <si>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</si>
  <si>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</si>
  <si>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</si>
  <si>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</si>
  <si>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</si>
  <si>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</si>
  <si>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</si>
  <si>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</si>
  <si>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</si>
  <si>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24GM01I54</t>
  </si>
  <si>
    <t>MI 34</t>
  </si>
  <si>
    <t>D20</t>
  </si>
  <si>
    <t>A</t>
  </si>
  <si>
    <t>CCM</t>
  </si>
  <si>
    <t>RUE</t>
  </si>
  <si>
    <t>30x</t>
  </si>
  <si>
    <t>Diaptomus copepodites</t>
  </si>
  <si>
    <t>DIACOPE</t>
  </si>
  <si>
    <t>CALIMM</t>
  </si>
  <si>
    <t>IMM</t>
  </si>
  <si>
    <t>NA</t>
  </si>
  <si>
    <t>Skistodiaptomus oregonensis</t>
  </si>
  <si>
    <t>SKIOREG</t>
  </si>
  <si>
    <t>CAL</t>
  </si>
  <si>
    <t>COP</t>
  </si>
  <si>
    <t>M</t>
  </si>
  <si>
    <t>Leptodiaptomus ashlandi</t>
  </si>
  <si>
    <t>LEOASHL</t>
  </si>
  <si>
    <t>Limnocalanus copepodites</t>
  </si>
  <si>
    <t>LIMCOPE</t>
  </si>
  <si>
    <t>Diacyclops thomasi</t>
  </si>
  <si>
    <t>DIYTHOM</t>
  </si>
  <si>
    <t xml:space="preserve">CYC </t>
  </si>
  <si>
    <t>Leptodiaptomus minutus</t>
  </si>
  <si>
    <t>LEOMINU</t>
  </si>
  <si>
    <t>F</t>
  </si>
  <si>
    <t>Cyclops copepodites</t>
  </si>
  <si>
    <t>CYCCOPE</t>
  </si>
  <si>
    <t>CYCIMM</t>
  </si>
  <si>
    <t>Leptodiaptomus sicilis</t>
  </si>
  <si>
    <t>LEOSICI</t>
  </si>
  <si>
    <t>Daphnia galeata mendotae</t>
  </si>
  <si>
    <t>DAPGALEM</t>
  </si>
  <si>
    <t xml:space="preserve">DAP </t>
  </si>
  <si>
    <t>CLA</t>
  </si>
  <si>
    <t>Not measurable</t>
  </si>
  <si>
    <t>Tropocyclops prasinus mexicanus</t>
  </si>
  <si>
    <t>TROPRASM</t>
  </si>
  <si>
    <t>C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</si>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</sst>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52.655249884258" createdVersion="8" refreshedVersion="8" minRefreshableVersion="3" recordCount="179" xr:uid="{D9A6711F-B6DB-4996-B574-238F6A2797F2}">
  <cacheSource type="worksheet">
    <worksheetSource ref="A1:R180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5-10-22T00:00:00" maxDate="2025-10-23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Skistodiaptomus oregonensis"/>
        <s v="Leptodiaptomus ashlandi"/>
        <s v="Limnocalanus copepodites"/>
        <s v="Diacyclops thomasi"/>
        <s v="Leptodiaptomus minutus"/>
        <s v="Cyclops copepodites"/>
        <s v="Leptodiaptomus sicilis"/>
        <s v="Daphnia galeata mendotae"/>
        <s v="Tropocyclops prasinus mexicanu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4" maxValue="2.62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502"/>
    <s v="NA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49199999999999999"/>
    <s v="NA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127"/>
    <s v="M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59499999999999997"/>
    <s v="NA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2200000000000004"/>
    <s v="M"/>
    <n v="1"/>
    <m/>
  </r>
  <r>
    <s v="24GM01I54"/>
    <s v="MI 34"/>
    <s v="D20"/>
    <n v="-1"/>
    <x v="0"/>
    <n v="64"/>
    <s v="CCM"/>
    <d v="2025-10-22T00:00:00"/>
    <s v="RUE"/>
    <s v="30x"/>
    <x v="3"/>
    <s v="LIMCOPE"/>
    <s v="CALIMM"/>
    <s v="IMM"/>
    <n v="0.61699999999999999"/>
    <s v="NA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0.86899999999999999"/>
    <s v="M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3100000000000005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49099999999999999"/>
    <s v="NA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1400000000000003"/>
    <s v="M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73199999999999998"/>
    <s v="NA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960000000000001"/>
    <s v="F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83599999999999997"/>
    <s v="M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7199999999999998"/>
    <s v="F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39500000000000002"/>
    <s v="NA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48799999999999999"/>
    <s v="NA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3600000000000005"/>
    <s v="M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1.0029999999999999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73199999999999998"/>
    <s v="NA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3"/>
    <s v="M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83099999999999996"/>
    <s v="M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52600000000000002"/>
    <s v="NA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1800000000000004"/>
    <s v="M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879"/>
    <s v="NA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61299999999999999"/>
    <s v="NA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4399999999999995"/>
    <s v="F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3799999999999994"/>
    <s v="M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88500000000000001"/>
    <s v="M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5"/>
    <s v="F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85199999999999998"/>
    <s v="NA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441"/>
    <s v="NA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60299999999999998"/>
    <s v="NA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1.038"/>
    <s v="F"/>
    <n v="1"/>
    <m/>
  </r>
  <r>
    <s v="24GM01I54"/>
    <s v="MI 34"/>
    <s v="D20"/>
    <n v="-1"/>
    <x v="0"/>
    <n v="64"/>
    <s v="CCM"/>
    <d v="2025-10-22T00:00:00"/>
    <s v="RUE"/>
    <s v="30x"/>
    <x v="7"/>
    <s v="LEOSICI"/>
    <s v="CAL"/>
    <s v="COP"/>
    <n v="1.468"/>
    <s v="F"/>
    <n v="1"/>
    <m/>
  </r>
  <r>
    <s v="24GM01I54"/>
    <s v="MI 34"/>
    <s v="D20"/>
    <n v="-1"/>
    <x v="0"/>
    <n v="64"/>
    <s v="CCM"/>
    <d v="2025-10-22T00:00:00"/>
    <s v="RUE"/>
    <s v="30x"/>
    <x v="3"/>
    <s v="LIMCOPE"/>
    <s v="CALIMM"/>
    <s v="IMM"/>
    <n v="0.54100000000000004"/>
    <s v="NA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6499999999999997"/>
    <s v="F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3700000000000006"/>
    <s v="M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389999999999999"/>
    <s v="F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2200000000000004"/>
    <s v="M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2600000000000005"/>
    <s v="F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6899999999999997"/>
    <s v="F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86399999999999999"/>
    <s v="M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189999999999999"/>
    <s v="F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89200000000000002"/>
    <s v="F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52500000000000002"/>
    <s v="NA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8"/>
    <s v="F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3120000000000001"/>
    <s v="F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2600000000000005"/>
    <s v="M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97"/>
    <s v="F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6799999999999997"/>
    <s v="F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1.0269999999999999"/>
    <s v="F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1.018"/>
    <s v="F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3400000000000005"/>
    <s v="F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42"/>
    <s v="NA"/>
    <n v="1"/>
    <m/>
  </r>
  <r>
    <s v="24GM01I54"/>
    <s v="MI 34"/>
    <s v="D20"/>
    <n v="-1"/>
    <x v="0"/>
    <n v="64"/>
    <s v="CCM"/>
    <d v="2025-10-22T00:00:00"/>
    <s v="RUE"/>
    <s v="30x"/>
    <x v="8"/>
    <s v="DAPGALEM"/>
    <s v="DAP "/>
    <s v="CLA"/>
    <n v="1.9450000000000001"/>
    <s v="NA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80500000000000005"/>
    <s v="NA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79700000000000004"/>
    <s v="NA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872"/>
    <s v="M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9"/>
    <s v="F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269999999999999"/>
    <s v="M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029999999999999"/>
    <s v="M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53200000000000003"/>
    <s v="NA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84099999999999997"/>
    <s v="NA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107"/>
    <s v="F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89900000000000002"/>
    <s v="NA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5699999999999996"/>
    <s v="F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5"/>
    <s v="NA"/>
    <n v="1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n v="0.65900000000000003"/>
    <s v="NA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85099999999999998"/>
    <s v="M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5799999999999996"/>
    <s v="M"/>
    <n v="1"/>
    <m/>
  </r>
  <r>
    <s v="24GM01I54"/>
    <s v="MI 34"/>
    <s v="D20"/>
    <n v="-1"/>
    <x v="0"/>
    <n v="64"/>
    <s v="CCM"/>
    <d v="2025-10-22T00:00:00"/>
    <s v="RUE"/>
    <s v="30x"/>
    <x v="3"/>
    <s v="LIMCOPE"/>
    <s v="CALIMM"/>
    <s v="IMM"/>
    <n v="0.61399999999999999"/>
    <s v="NA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46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71899999999999997"/>
    <s v="NA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82299999999999995"/>
    <s v="M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n v="0.90500000000000003"/>
    <s v="M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1.012"/>
    <s v="F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9399999999999999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84199999999999997"/>
    <s v="NA"/>
    <n v="1"/>
    <m/>
  </r>
  <r>
    <s v="24GM01I54"/>
    <s v="MI 34"/>
    <s v="D20"/>
    <n v="-1"/>
    <x v="0"/>
    <n v="64"/>
    <s v="CCM"/>
    <d v="2025-10-22T00:00:00"/>
    <s v="RUE"/>
    <s v="30x"/>
    <x v="7"/>
    <s v="LEOSICI"/>
    <s v="CAL"/>
    <s v="COP"/>
    <n v="1.212"/>
    <s v="M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18"/>
    <s v="M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83599999999999997"/>
    <s v="NA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7299999999999998"/>
    <s v="M"/>
    <n v="1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n v="0.96299999999999997"/>
    <s v="F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3240000000000001"/>
    <s v="F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1379999999999999"/>
    <s v="M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1499999999999999"/>
    <s v="M"/>
    <n v="1"/>
    <m/>
  </r>
  <r>
    <s v="24GM01I54"/>
    <s v="MI 34"/>
    <s v="D20"/>
    <n v="-1"/>
    <x v="0"/>
    <n v="64"/>
    <s v="CCM"/>
    <d v="2025-10-22T00:00:00"/>
    <s v="RUE"/>
    <s v="30x"/>
    <x v="7"/>
    <s v="LEOSICI"/>
    <s v="CAL"/>
    <s v="COP"/>
    <n v="1.4690000000000001"/>
    <s v="F"/>
    <n v="1"/>
    <m/>
  </r>
  <r>
    <s v="24GM01I54"/>
    <s v="MI 34"/>
    <s v="D20"/>
    <n v="-1"/>
    <x v="0"/>
    <n v="64"/>
    <s v="CCM"/>
    <d v="2025-10-22T00:00:00"/>
    <s v="RUE"/>
    <s v="30x"/>
    <x v="7"/>
    <s v="LEOSICI"/>
    <s v="CAL"/>
    <s v="COP"/>
    <n v="1.536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879"/>
    <s v="NA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374"/>
    <s v="NA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157"/>
    <s v="M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0.85899999999999999"/>
    <s v="M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3169999999999999"/>
    <s v="F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3360000000000001"/>
    <s v="F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920000000000001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73499999999999999"/>
    <s v="NA"/>
    <n v="1"/>
    <m/>
  </r>
  <r>
    <s v="24GM01I54"/>
    <s v="MI 34"/>
    <s v="D20"/>
    <n v="-1"/>
    <x v="0"/>
    <n v="64"/>
    <s v="CCM"/>
    <d v="2025-10-22T00:00:00"/>
    <s v="RUE"/>
    <s v="30x"/>
    <x v="3"/>
    <s v="LIMCOPE"/>
    <s v="CALIMM"/>
    <s v="IMM"/>
    <n v="0.83799999999999997"/>
    <s v="NA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3260000000000001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71199999999999997"/>
    <s v="NA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93200000000000005"/>
    <s v="NA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83699999999999997"/>
    <s v="NA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409999999999999"/>
    <s v="F"/>
    <n v="1"/>
    <m/>
  </r>
  <r>
    <s v="24GM01I54"/>
    <s v="MI 34"/>
    <s v="D20"/>
    <n v="-1"/>
    <x v="0"/>
    <n v="64"/>
    <s v="CCM"/>
    <d v="2025-10-22T00:00:00"/>
    <s v="RUE"/>
    <s v="30x"/>
    <x v="7"/>
    <s v="LEOSICI"/>
    <s v="CAL"/>
    <s v="COP"/>
    <n v="1.3360000000000001"/>
    <s v="M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"/>
    <s v="F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0.98"/>
    <s v="F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0.93600000000000005"/>
    <s v="F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0.9"/>
    <s v="M"/>
    <n v="1"/>
    <m/>
  </r>
  <r>
    <s v="24GM01I54"/>
    <s v="MI 34"/>
    <s v="D20"/>
    <n v="-1"/>
    <x v="0"/>
    <n v="64"/>
    <s v="CCM"/>
    <d v="2025-10-22T00:00:00"/>
    <s v="RUE"/>
    <s v="30x"/>
    <x v="3"/>
    <s v="LIMCOPE"/>
    <s v="CALIMM"/>
    <s v="IMM"/>
    <n v="0.58499999999999996"/>
    <s v="NA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2050000000000001"/>
    <s v="M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0.88400000000000001"/>
    <s v="M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0.98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61899999999999999"/>
    <s v="NA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58699999999999997"/>
    <s v="NA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089999999999999"/>
    <s v="F"/>
    <n v="1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n v="1.032"/>
    <s v="F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95299999999999996"/>
    <s v="NA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82499999999999996"/>
    <s v="NA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71"/>
    <s v="NA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70799999999999996"/>
    <s v="NA"/>
    <n v="1"/>
    <m/>
  </r>
  <r>
    <s v="24GM01I54"/>
    <s v="MI 34"/>
    <s v="D20"/>
    <n v="-1"/>
    <x v="0"/>
    <n v="64"/>
    <s v="CCM"/>
    <d v="2025-10-22T00:00:00"/>
    <s v="RUE"/>
    <s v="30x"/>
    <x v="7"/>
    <s v="LEOSICI"/>
    <s v="CAL"/>
    <s v="COP"/>
    <n v="1.288"/>
    <s v="M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61799999999999999"/>
    <s v="NA"/>
    <n v="1"/>
    <m/>
  </r>
  <r>
    <s v="24GM01I54"/>
    <s v="MI 34"/>
    <s v="D20"/>
    <n v="-1"/>
    <x v="0"/>
    <n v="64"/>
    <s v="CCM"/>
    <d v="2025-10-22T00:00:00"/>
    <s v="RUE"/>
    <s v="30x"/>
    <x v="7"/>
    <s v="LEOSICI"/>
    <s v="CAL"/>
    <s v="COP"/>
    <n v="1.2549999999999999"/>
    <s v="M"/>
    <n v="1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n v="0.63900000000000001"/>
    <s v="NA"/>
    <n v="1"/>
    <m/>
  </r>
  <r>
    <s v="24GM01I54"/>
    <s v="MI 34"/>
    <s v="D20"/>
    <n v="-1"/>
    <x v="0"/>
    <n v="64"/>
    <s v="CCM"/>
    <d v="2025-10-22T00:00:00"/>
    <s v="RUE"/>
    <s v="30x"/>
    <x v="7"/>
    <s v="LEOSICI"/>
    <s v="CAL"/>
    <s v="COP"/>
    <n v="1.224"/>
    <s v="M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359"/>
    <s v="F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s v="NA"/>
    <s v="F"/>
    <n v="1"/>
    <s v="Not measurable"/>
  </r>
  <r>
    <s v="24GM01I54"/>
    <s v="MI 34"/>
    <s v="D20"/>
    <n v="-1"/>
    <x v="0"/>
    <n v="64"/>
    <s v="CCM"/>
    <d v="2025-10-22T00:00:00"/>
    <s v="RUE"/>
    <s v="30x"/>
    <x v="9"/>
    <s v="TROPRASM"/>
    <s v="CYC "/>
    <s v="COP"/>
    <n v="0.54300000000000004"/>
    <s v="F"/>
    <n v="1"/>
    <m/>
  </r>
  <r>
    <s v="24GM01I54"/>
    <s v="MI 34"/>
    <s v="D20"/>
    <n v="-1"/>
    <x v="0"/>
    <n v="64"/>
    <s v="CCM"/>
    <d v="2025-10-22T00:00:00"/>
    <s v="RUE"/>
    <s v="30x"/>
    <x v="1"/>
    <s v="SKIOREG"/>
    <s v="CAL"/>
    <s v="COP"/>
    <n v="1.179"/>
    <s v="F"/>
    <n v="1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s v="NA"/>
    <s v="M"/>
    <n v="29"/>
    <m/>
  </r>
  <r>
    <s v="24GM01I54"/>
    <s v="MI 34"/>
    <s v="D20"/>
    <n v="-1"/>
    <x v="0"/>
    <n v="64"/>
    <s v="CCM"/>
    <d v="2025-10-22T00:00:00"/>
    <s v="RUE"/>
    <s v="30x"/>
    <x v="5"/>
    <s v="LEOMINU"/>
    <s v="CAL"/>
    <s v="COP"/>
    <s v="NA"/>
    <s v="F"/>
    <n v="32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s v="NA"/>
    <s v="M"/>
    <n v="32"/>
    <m/>
  </r>
  <r>
    <s v="24GM01I54"/>
    <s v="MI 34"/>
    <s v="D20"/>
    <n v="-1"/>
    <x v="0"/>
    <n v="64"/>
    <s v="CCM"/>
    <d v="2025-10-22T00:00:00"/>
    <s v="RUE"/>
    <s v="30x"/>
    <x v="2"/>
    <s v="LEOASHL"/>
    <s v="CAL"/>
    <s v="COP"/>
    <s v="NA"/>
    <s v="F"/>
    <n v="26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s v="NA"/>
    <s v="M"/>
    <n v="6"/>
    <m/>
  </r>
  <r>
    <s v="24GM01I54"/>
    <s v="MI 34"/>
    <s v="D20"/>
    <n v="-1"/>
    <x v="0"/>
    <n v="64"/>
    <s v="CCM"/>
    <d v="2025-10-22T00:00:00"/>
    <s v="RUE"/>
    <s v="30x"/>
    <x v="4"/>
    <s v="DIYTHOM"/>
    <s v="CYC "/>
    <s v="COP"/>
    <s v="NA"/>
    <s v="F"/>
    <n v="3"/>
    <m/>
  </r>
  <r>
    <s v="24GM01I54"/>
    <s v="MI 34"/>
    <s v="D20"/>
    <n v="-1"/>
    <x v="0"/>
    <n v="64"/>
    <s v="CCM"/>
    <d v="2025-10-22T00:00:00"/>
    <s v="RUE"/>
    <s v="30x"/>
    <x v="0"/>
    <s v="DIACOPE"/>
    <s v="CALIMM"/>
    <s v="IMM"/>
    <s v="NA"/>
    <s v="NA"/>
    <n v="39"/>
    <m/>
  </r>
  <r>
    <s v="24GM01I54"/>
    <s v="MI 34"/>
    <s v="D20"/>
    <n v="-1"/>
    <x v="0"/>
    <n v="64"/>
    <s v="CCM"/>
    <d v="2025-10-22T00:00:00"/>
    <s v="RUE"/>
    <s v="30x"/>
    <x v="6"/>
    <s v="CYCCOPE"/>
    <s v="CYCIMM"/>
    <s v="IMM"/>
    <s v="NA"/>
    <s v="NA"/>
    <n v="4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274"/>
    <s v="M"/>
    <n v="1"/>
    <m/>
  </r>
  <r>
    <s v="24GM01I54"/>
    <s v="MI 34"/>
    <s v="D20"/>
    <n v="-1"/>
    <x v="1"/>
    <n v="32"/>
    <s v="CCM"/>
    <d v="2025-10-22T00:00:00"/>
    <s v="RUE"/>
    <s v="30x"/>
    <x v="1"/>
    <s v="SKIOREG"/>
    <s v="CAL"/>
    <s v="COP"/>
    <n v="1.155"/>
    <s v="M"/>
    <n v="1"/>
    <m/>
  </r>
  <r>
    <s v="24GM01I54"/>
    <s v="MI 34"/>
    <s v="D20"/>
    <n v="-1"/>
    <x v="1"/>
    <n v="32"/>
    <s v="CCM"/>
    <d v="2025-10-22T00:00:00"/>
    <s v="RUE"/>
    <s v="30x"/>
    <x v="1"/>
    <s v="SKIOREG"/>
    <s v="CAL"/>
    <s v="COP"/>
    <n v="1.1659999999999999"/>
    <s v="M"/>
    <n v="1"/>
    <m/>
  </r>
  <r>
    <s v="24GM01I54"/>
    <s v="MI 34"/>
    <s v="D20"/>
    <n v="-1"/>
    <x v="1"/>
    <n v="32"/>
    <s v="CCM"/>
    <d v="2025-10-22T00:00:00"/>
    <s v="RUE"/>
    <s v="30x"/>
    <x v="1"/>
    <s v="SKIOREG"/>
    <s v="CAL"/>
    <s v="COP"/>
    <n v="1.101"/>
    <s v="M"/>
    <n v="1"/>
    <m/>
  </r>
  <r>
    <s v="24GM01I54"/>
    <s v="MI 34"/>
    <s v="D20"/>
    <n v="-1"/>
    <x v="1"/>
    <n v="32"/>
    <s v="CCM"/>
    <d v="2025-10-22T00:00:00"/>
    <s v="RUE"/>
    <s v="30x"/>
    <x v="1"/>
    <s v="SKIOREG"/>
    <s v="CAL"/>
    <s v="COP"/>
    <n v="1.137"/>
    <s v="M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405"/>
    <s v="F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66100000000000003"/>
    <s v="NA"/>
    <n v="1"/>
    <m/>
  </r>
  <r>
    <s v="24GM01I54"/>
    <s v="MI 34"/>
    <s v="D20"/>
    <n v="-1"/>
    <x v="1"/>
    <n v="32"/>
    <s v="CCM"/>
    <d v="2025-10-22T00:00:00"/>
    <s v="RUE"/>
    <s v="30x"/>
    <x v="1"/>
    <s v="SKIOREG"/>
    <s v="CAL"/>
    <s v="COP"/>
    <n v="1.109"/>
    <s v="M"/>
    <n v="1"/>
    <m/>
  </r>
  <r>
    <s v="24GM01I54"/>
    <s v="MI 34"/>
    <s v="D20"/>
    <n v="-1"/>
    <x v="1"/>
    <n v="32"/>
    <s v="CCM"/>
    <d v="2025-10-22T00:00:00"/>
    <s v="RUE"/>
    <s v="30x"/>
    <x v="1"/>
    <s v="SKIOREG"/>
    <s v="CAL"/>
    <s v="COP"/>
    <n v="1.101"/>
    <s v="M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2589999999999999"/>
    <s v="M"/>
    <n v="1"/>
    <m/>
  </r>
  <r>
    <s v="24GM01I54"/>
    <s v="MI 34"/>
    <s v="D20"/>
    <n v="-1"/>
    <x v="1"/>
    <n v="32"/>
    <s v="CCM"/>
    <d v="2025-10-22T00:00:00"/>
    <s v="RUE"/>
    <s v="30x"/>
    <x v="1"/>
    <s v="SKIOREG"/>
    <s v="CAL"/>
    <s v="COP"/>
    <n v="1.169"/>
    <s v="M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88100000000000001"/>
    <s v="NA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64200000000000002"/>
    <s v="NA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27"/>
    <s v="M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5569999999999999"/>
    <s v="F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2450000000000001"/>
    <s v="M"/>
    <n v="1"/>
    <m/>
  </r>
  <r>
    <s v="24GM01I54"/>
    <s v="MI 34"/>
    <s v="D20"/>
    <n v="-1"/>
    <x v="1"/>
    <n v="32"/>
    <s v="CCM"/>
    <d v="2025-10-22T00:00:00"/>
    <s v="RUE"/>
    <s v="30x"/>
    <x v="9"/>
    <s v="TROPRASM"/>
    <s v="CYC "/>
    <s v="COP"/>
    <n v="0.58499999999999996"/>
    <s v="F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242"/>
    <s v="M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64600000000000002"/>
    <s v="NA"/>
    <n v="1"/>
    <m/>
  </r>
  <r>
    <s v="24GM01I54"/>
    <s v="MI 34"/>
    <s v="D20"/>
    <n v="-1"/>
    <x v="1"/>
    <n v="32"/>
    <s v="CCM"/>
    <d v="2025-10-22T00:00:00"/>
    <s v="RUE"/>
    <s v="30x"/>
    <x v="8"/>
    <s v="DAPGALEM"/>
    <s v="DAP "/>
    <s v="CLA"/>
    <n v="0.48199999999999998"/>
    <s v="NA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60399999999999998"/>
    <s v="NA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65200000000000002"/>
    <s v="NA"/>
    <n v="1"/>
    <m/>
  </r>
  <r>
    <s v="24GM01I54"/>
    <s v="MI 34"/>
    <s v="D20"/>
    <n v="-1"/>
    <x v="1"/>
    <n v="32"/>
    <s v="CCM"/>
    <d v="2025-10-22T00:00:00"/>
    <s v="RUE"/>
    <s v="30x"/>
    <x v="8"/>
    <s v="DAPGALEM"/>
    <s v="DAP "/>
    <s v="CLA"/>
    <n v="0.85599999999999998"/>
    <s v="NA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2490000000000001"/>
    <s v="M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462"/>
    <s v="F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472"/>
    <s v="F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627"/>
    <s v="NA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2989999999999999"/>
    <s v="M"/>
    <n v="1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n v="1.21"/>
    <s v="M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79900000000000004"/>
    <s v="NA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65300000000000002"/>
    <s v="NA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67"/>
    <s v="NA"/>
    <n v="1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n v="0.622"/>
    <s v="NA"/>
    <n v="1"/>
    <m/>
  </r>
  <r>
    <s v="24GM01I54"/>
    <s v="MI 34"/>
    <s v="D20"/>
    <n v="-1"/>
    <x v="1"/>
    <n v="32"/>
    <s v="CCM"/>
    <d v="2025-10-22T00:00:00"/>
    <s v="RUE"/>
    <s v="30x"/>
    <x v="1"/>
    <s v="SKIOREG"/>
    <s v="CAL"/>
    <s v="COP"/>
    <s v="NA"/>
    <s v="M"/>
    <n v="7"/>
    <m/>
  </r>
  <r>
    <s v="24GM01I54"/>
    <s v="MI 34"/>
    <s v="D20"/>
    <n v="-1"/>
    <x v="1"/>
    <n v="32"/>
    <s v="CCM"/>
    <d v="2025-10-22T00:00:00"/>
    <s v="RUE"/>
    <s v="30x"/>
    <x v="1"/>
    <s v="SKIOREG"/>
    <s v="CAL"/>
    <s v="COP"/>
    <s v="NA"/>
    <s v="F"/>
    <n v="5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s v="NA"/>
    <s v="M"/>
    <n v="6"/>
    <m/>
  </r>
  <r>
    <s v="24GM01I54"/>
    <s v="MI 34"/>
    <s v="D20"/>
    <n v="-1"/>
    <x v="1"/>
    <n v="32"/>
    <s v="CCM"/>
    <d v="2025-10-22T00:00:00"/>
    <s v="RUE"/>
    <s v="30x"/>
    <x v="7"/>
    <s v="LEOSICI"/>
    <s v="CAL"/>
    <s v="COP"/>
    <s v="NA"/>
    <s v="F"/>
    <n v="4"/>
    <m/>
  </r>
  <r>
    <s v="24GM01I54"/>
    <s v="MI 34"/>
    <s v="D20"/>
    <n v="-1"/>
    <x v="1"/>
    <n v="32"/>
    <s v="CCM"/>
    <d v="2025-10-22T00:00:00"/>
    <s v="RUE"/>
    <s v="30x"/>
    <x v="3"/>
    <s v="LIMCOPE"/>
    <s v="CALIMM"/>
    <s v="IMM"/>
    <s v="NA"/>
    <s v="NA"/>
    <n v="1"/>
    <m/>
  </r>
  <r>
    <s v="24GM01I54"/>
    <s v="MI 34"/>
    <s v="D20"/>
    <n v="-1"/>
    <x v="2"/>
    <n v="16"/>
    <s v="CCM"/>
    <d v="2025-10-22T00:00:00"/>
    <s v="RUE"/>
    <s v="30x"/>
    <x v="10"/>
    <s v="LIMMACR"/>
    <s v="CAL"/>
    <s v="COP"/>
    <n v="2.621"/>
    <s v="F"/>
    <n v="1"/>
    <m/>
  </r>
  <r>
    <s v="24GM01I54"/>
    <s v="MI 34"/>
    <s v="D20"/>
    <n v="-1"/>
    <x v="2"/>
    <n v="16"/>
    <s v="CCM"/>
    <d v="2025-10-22T00:00:00"/>
    <s v="RUE"/>
    <s v="30x"/>
    <x v="10"/>
    <s v="LIMMACR"/>
    <s v="CAL"/>
    <s v="COP"/>
    <n v="2.5430000000000001"/>
    <s v="M"/>
    <n v="1"/>
    <m/>
  </r>
  <r>
    <s v="24GM01I54"/>
    <s v="MI 34"/>
    <s v="D20"/>
    <n v="-1"/>
    <x v="0"/>
    <n v="64"/>
    <s v="CCM"/>
    <s v="NA"/>
    <s v="RUE"/>
    <s v="30x"/>
    <x v="10"/>
    <s v="LIMMACR"/>
    <s v="CAL"/>
    <s v="COP"/>
    <s v="NA"/>
    <s v="NA"/>
    <n v="0"/>
    <m/>
  </r>
  <r>
    <s v="24GM01I54"/>
    <s v="MI 34"/>
    <s v="D20"/>
    <n v="-1"/>
    <x v="1"/>
    <n v="32"/>
    <s v="CCM"/>
    <s v="NA"/>
    <s v="RUE"/>
    <s v="30x"/>
    <x v="10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6D5E5-A634-49C6-B7AB-D19ADF30FFFF}" name="PivotTable1" cacheId="13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X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6"/>
        <item x="8"/>
        <item x="4"/>
        <item x="0"/>
        <item x="2"/>
        <item x="5"/>
        <item x="7"/>
        <item x="3"/>
        <item x="10"/>
        <item x="1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482A-B60B-45E8-8AB7-62A7318EF5B6}">
  <dimension ref="A1:X180"/>
  <sheetViews>
    <sheetView tabSelected="1" topLeftCell="K1" zoomScale="140" zoomScaleNormal="140" workbookViewId="0">
      <selection activeCell="Y9" sqref="Y9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20" max="20" width="31.85546875" bestFit="1" customWidth="1"/>
    <col min="21" max="21" width="16.85546875" bestFit="1" customWidth="1"/>
    <col min="22" max="22" width="9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45952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0.502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45952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0.49199999999999999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45952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1.127</v>
      </c>
      <c r="P4" t="s">
        <v>34</v>
      </c>
      <c r="Q4">
        <v>1</v>
      </c>
      <c r="T4" s="5" t="s">
        <v>63</v>
      </c>
      <c r="U4" s="5" t="s">
        <v>64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45952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0.59499999999999997</v>
      </c>
      <c r="P5" t="s">
        <v>29</v>
      </c>
      <c r="Q5">
        <v>1</v>
      </c>
      <c r="T5" s="5" t="s">
        <v>61</v>
      </c>
      <c r="U5" t="s">
        <v>21</v>
      </c>
      <c r="V5" t="s">
        <v>57</v>
      </c>
      <c r="W5" t="s">
        <v>58</v>
      </c>
      <c r="X5" t="s">
        <v>62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45952</v>
      </c>
      <c r="I6" t="s">
        <v>23</v>
      </c>
      <c r="J6" t="s">
        <v>24</v>
      </c>
      <c r="K6" t="s">
        <v>35</v>
      </c>
      <c r="L6" t="s">
        <v>36</v>
      </c>
      <c r="M6" t="s">
        <v>32</v>
      </c>
      <c r="N6" t="s">
        <v>33</v>
      </c>
      <c r="O6">
        <v>0.92200000000000004</v>
      </c>
      <c r="P6" t="s">
        <v>34</v>
      </c>
      <c r="Q6">
        <v>1</v>
      </c>
      <c r="T6" s="6" t="s">
        <v>45</v>
      </c>
      <c r="U6" s="7">
        <v>24</v>
      </c>
      <c r="V6" s="7"/>
      <c r="W6" s="7"/>
      <c r="X6" s="7">
        <v>24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45952</v>
      </c>
      <c r="I7" t="s">
        <v>23</v>
      </c>
      <c r="J7" t="s">
        <v>24</v>
      </c>
      <c r="K7" t="s">
        <v>37</v>
      </c>
      <c r="L7" t="s">
        <v>38</v>
      </c>
      <c r="M7" t="s">
        <v>27</v>
      </c>
      <c r="N7" t="s">
        <v>28</v>
      </c>
      <c r="O7">
        <v>0.61699999999999999</v>
      </c>
      <c r="P7" t="s">
        <v>29</v>
      </c>
      <c r="Q7">
        <v>1</v>
      </c>
      <c r="T7" s="6" t="s">
        <v>50</v>
      </c>
      <c r="U7" s="7">
        <v>1</v>
      </c>
      <c r="V7" s="7">
        <v>2</v>
      </c>
      <c r="W7" s="7"/>
      <c r="X7" s="7">
        <v>3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45952</v>
      </c>
      <c r="I8" t="s">
        <v>23</v>
      </c>
      <c r="J8" t="s">
        <v>24</v>
      </c>
      <c r="K8" t="s">
        <v>39</v>
      </c>
      <c r="L8" t="s">
        <v>40</v>
      </c>
      <c r="M8" t="s">
        <v>41</v>
      </c>
      <c r="N8" t="s">
        <v>33</v>
      </c>
      <c r="O8">
        <v>0.86899999999999999</v>
      </c>
      <c r="P8" t="s">
        <v>34</v>
      </c>
      <c r="Q8">
        <v>1</v>
      </c>
      <c r="T8" s="6" t="s">
        <v>39</v>
      </c>
      <c r="U8" s="7">
        <v>29</v>
      </c>
      <c r="V8" s="7"/>
      <c r="W8" s="7"/>
      <c r="X8" s="7">
        <v>29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45952</v>
      </c>
      <c r="I9" t="s">
        <v>23</v>
      </c>
      <c r="J9" t="s">
        <v>24</v>
      </c>
      <c r="K9" t="s">
        <v>42</v>
      </c>
      <c r="L9" t="s">
        <v>43</v>
      </c>
      <c r="M9" t="s">
        <v>32</v>
      </c>
      <c r="N9" t="s">
        <v>33</v>
      </c>
      <c r="O9">
        <v>0.93100000000000005</v>
      </c>
      <c r="P9" t="s">
        <v>44</v>
      </c>
      <c r="Q9">
        <v>1</v>
      </c>
      <c r="T9" s="6" t="s">
        <v>25</v>
      </c>
      <c r="U9" s="7">
        <v>59</v>
      </c>
      <c r="V9" s="7"/>
      <c r="W9" s="7"/>
      <c r="X9" s="7">
        <v>59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45952</v>
      </c>
      <c r="I10" t="s">
        <v>23</v>
      </c>
      <c r="J10" t="s">
        <v>24</v>
      </c>
      <c r="K10" t="s">
        <v>45</v>
      </c>
      <c r="L10" t="s">
        <v>46</v>
      </c>
      <c r="M10" t="s">
        <v>47</v>
      </c>
      <c r="N10" t="s">
        <v>28</v>
      </c>
      <c r="O10">
        <v>0.49099999999999999</v>
      </c>
      <c r="P10" t="s">
        <v>29</v>
      </c>
      <c r="Q10">
        <v>1</v>
      </c>
      <c r="T10" s="6" t="s">
        <v>35</v>
      </c>
      <c r="U10" s="7">
        <v>78</v>
      </c>
      <c r="V10" s="7"/>
      <c r="W10" s="7"/>
      <c r="X10" s="7">
        <v>78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45952</v>
      </c>
      <c r="I11" t="s">
        <v>23</v>
      </c>
      <c r="J11" t="s">
        <v>24</v>
      </c>
      <c r="K11" t="s">
        <v>42</v>
      </c>
      <c r="L11" t="s">
        <v>43</v>
      </c>
      <c r="M11" t="s">
        <v>32</v>
      </c>
      <c r="N11" t="s">
        <v>33</v>
      </c>
      <c r="O11">
        <v>0.91400000000000003</v>
      </c>
      <c r="P11" t="s">
        <v>34</v>
      </c>
      <c r="Q11">
        <v>1</v>
      </c>
      <c r="T11" s="6" t="s">
        <v>42</v>
      </c>
      <c r="U11" s="7">
        <v>81</v>
      </c>
      <c r="V11" s="7"/>
      <c r="W11" s="7"/>
      <c r="X11" s="7">
        <v>81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45952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0.73199999999999998</v>
      </c>
      <c r="P12" t="s">
        <v>29</v>
      </c>
      <c r="Q12">
        <v>1</v>
      </c>
      <c r="T12" s="6" t="s">
        <v>48</v>
      </c>
      <c r="U12" s="7">
        <v>8</v>
      </c>
      <c r="V12" s="7">
        <v>22</v>
      </c>
      <c r="W12" s="7"/>
      <c r="X12" s="7">
        <v>30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45952</v>
      </c>
      <c r="I13" t="s">
        <v>23</v>
      </c>
      <c r="J13" t="s">
        <v>24</v>
      </c>
      <c r="K13" t="s">
        <v>39</v>
      </c>
      <c r="L13" t="s">
        <v>40</v>
      </c>
      <c r="M13" t="s">
        <v>41</v>
      </c>
      <c r="N13" t="s">
        <v>33</v>
      </c>
      <c r="O13">
        <v>1.0960000000000001</v>
      </c>
      <c r="P13" t="s">
        <v>44</v>
      </c>
      <c r="Q13">
        <v>1</v>
      </c>
      <c r="T13" s="6" t="s">
        <v>37</v>
      </c>
      <c r="U13" s="7">
        <v>5</v>
      </c>
      <c r="V13" s="7">
        <v>12</v>
      </c>
      <c r="W13" s="7"/>
      <c r="X13" s="7">
        <v>17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45952</v>
      </c>
      <c r="I14" t="s">
        <v>23</v>
      </c>
      <c r="J14" t="s">
        <v>24</v>
      </c>
      <c r="K14" t="s">
        <v>42</v>
      </c>
      <c r="L14" t="s">
        <v>43</v>
      </c>
      <c r="M14" t="s">
        <v>32</v>
      </c>
      <c r="N14" t="s">
        <v>33</v>
      </c>
      <c r="O14">
        <v>0.83599999999999997</v>
      </c>
      <c r="P14" t="s">
        <v>34</v>
      </c>
      <c r="Q14">
        <v>1</v>
      </c>
      <c r="T14" s="6" t="s">
        <v>59</v>
      </c>
      <c r="U14" s="7">
        <v>0</v>
      </c>
      <c r="V14" s="7">
        <v>0</v>
      </c>
      <c r="W14" s="7">
        <v>2</v>
      </c>
      <c r="X14" s="7">
        <v>2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45952</v>
      </c>
      <c r="I15" t="s">
        <v>23</v>
      </c>
      <c r="J15" t="s">
        <v>24</v>
      </c>
      <c r="K15" t="s">
        <v>35</v>
      </c>
      <c r="L15" t="s">
        <v>36</v>
      </c>
      <c r="M15" t="s">
        <v>32</v>
      </c>
      <c r="N15" t="s">
        <v>33</v>
      </c>
      <c r="O15">
        <v>0.97199999999999998</v>
      </c>
      <c r="P15" t="s">
        <v>44</v>
      </c>
      <c r="Q15">
        <v>1</v>
      </c>
      <c r="T15" s="6" t="s">
        <v>30</v>
      </c>
      <c r="U15" s="7">
        <v>14</v>
      </c>
      <c r="V15" s="7">
        <v>19</v>
      </c>
      <c r="W15" s="7"/>
      <c r="X15" s="7">
        <v>33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45952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0.39500000000000002</v>
      </c>
      <c r="P16" t="s">
        <v>29</v>
      </c>
      <c r="Q16">
        <v>1</v>
      </c>
      <c r="T16" s="6" t="s">
        <v>55</v>
      </c>
      <c r="U16" s="7">
        <v>1</v>
      </c>
      <c r="V16" s="7">
        <v>1</v>
      </c>
      <c r="W16" s="7"/>
      <c r="X16" s="7">
        <v>2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45952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0.48799999999999999</v>
      </c>
      <c r="P17" t="s">
        <v>29</v>
      </c>
      <c r="Q17">
        <v>1</v>
      </c>
      <c r="T17" s="6" t="s">
        <v>62</v>
      </c>
      <c r="U17" s="7">
        <v>300</v>
      </c>
      <c r="V17" s="7">
        <v>56</v>
      </c>
      <c r="W17" s="7">
        <v>2</v>
      </c>
      <c r="X17" s="7">
        <v>358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45952</v>
      </c>
      <c r="I18" t="s">
        <v>23</v>
      </c>
      <c r="J18" t="s">
        <v>24</v>
      </c>
      <c r="K18" t="s">
        <v>35</v>
      </c>
      <c r="L18" t="s">
        <v>36</v>
      </c>
      <c r="M18" t="s">
        <v>32</v>
      </c>
      <c r="N18" t="s">
        <v>33</v>
      </c>
      <c r="O18">
        <v>0.93600000000000005</v>
      </c>
      <c r="P18" t="s">
        <v>34</v>
      </c>
      <c r="Q18">
        <v>1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45952</v>
      </c>
      <c r="I19" t="s">
        <v>23</v>
      </c>
      <c r="J19" t="s">
        <v>24</v>
      </c>
      <c r="K19" t="s">
        <v>42</v>
      </c>
      <c r="L19" t="s">
        <v>43</v>
      </c>
      <c r="M19" t="s">
        <v>32</v>
      </c>
      <c r="N19" t="s">
        <v>33</v>
      </c>
      <c r="O19">
        <v>1.0029999999999999</v>
      </c>
      <c r="P19" t="s">
        <v>44</v>
      </c>
      <c r="Q19">
        <v>1</v>
      </c>
    </row>
    <row r="20" spans="1:24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45952</v>
      </c>
      <c r="I20" t="s">
        <v>23</v>
      </c>
      <c r="J20" t="s">
        <v>24</v>
      </c>
      <c r="K20" t="s">
        <v>45</v>
      </c>
      <c r="L20" t="s">
        <v>46</v>
      </c>
      <c r="M20" t="s">
        <v>47</v>
      </c>
      <c r="N20" t="s">
        <v>28</v>
      </c>
      <c r="O20">
        <v>0.73199999999999998</v>
      </c>
      <c r="P20" t="s">
        <v>29</v>
      </c>
      <c r="Q20">
        <v>1</v>
      </c>
      <c r="T20" s="8" t="s">
        <v>65</v>
      </c>
      <c r="U20" s="9" t="s">
        <v>66</v>
      </c>
      <c r="V20" s="10">
        <v>1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45952</v>
      </c>
      <c r="I21" t="s">
        <v>23</v>
      </c>
      <c r="J21" t="s">
        <v>24</v>
      </c>
      <c r="K21" t="s">
        <v>42</v>
      </c>
      <c r="L21" t="s">
        <v>43</v>
      </c>
      <c r="M21" t="s">
        <v>32</v>
      </c>
      <c r="N21" t="s">
        <v>33</v>
      </c>
      <c r="O21">
        <v>0.93</v>
      </c>
      <c r="P21" t="s">
        <v>34</v>
      </c>
      <c r="Q21">
        <v>1</v>
      </c>
      <c r="T21" s="11"/>
      <c r="U21" s="9" t="s">
        <v>66</v>
      </c>
      <c r="V21" s="10">
        <v>1.002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45952</v>
      </c>
      <c r="I22" t="s">
        <v>23</v>
      </c>
      <c r="J22" t="s">
        <v>24</v>
      </c>
      <c r="K22" t="s">
        <v>35</v>
      </c>
      <c r="L22" t="s">
        <v>36</v>
      </c>
      <c r="M22" t="s">
        <v>32</v>
      </c>
      <c r="N22" t="s">
        <v>33</v>
      </c>
      <c r="O22">
        <v>0.83099999999999996</v>
      </c>
      <c r="P22" t="s">
        <v>34</v>
      </c>
      <c r="Q22">
        <v>1</v>
      </c>
      <c r="T22" s="8" t="s">
        <v>67</v>
      </c>
      <c r="U22" s="9" t="s">
        <v>66</v>
      </c>
      <c r="V22" s="10">
        <v>0.997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45952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0.52600000000000002</v>
      </c>
      <c r="P23" t="s">
        <v>29</v>
      </c>
      <c r="Q23">
        <v>1</v>
      </c>
      <c r="T23" s="11"/>
      <c r="U23" s="9" t="s">
        <v>66</v>
      </c>
      <c r="V23" s="10">
        <v>0.996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45952</v>
      </c>
      <c r="I24" t="s">
        <v>23</v>
      </c>
      <c r="J24" t="s">
        <v>24</v>
      </c>
      <c r="K24" t="s">
        <v>42</v>
      </c>
      <c r="L24" t="s">
        <v>43</v>
      </c>
      <c r="M24" t="s">
        <v>32</v>
      </c>
      <c r="N24" t="s">
        <v>33</v>
      </c>
      <c r="O24">
        <v>0.91800000000000004</v>
      </c>
      <c r="P24" t="s">
        <v>34</v>
      </c>
      <c r="Q24">
        <v>1</v>
      </c>
      <c r="T24" s="12" t="s">
        <v>68</v>
      </c>
      <c r="U24" s="13" t="s">
        <v>69</v>
      </c>
      <c r="V24" s="14"/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45952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0.879</v>
      </c>
      <c r="P25" t="s">
        <v>29</v>
      </c>
      <c r="Q25">
        <v>1</v>
      </c>
      <c r="T25" s="12" t="s">
        <v>70</v>
      </c>
      <c r="U25" s="13" t="s">
        <v>71</v>
      </c>
      <c r="V25" s="14"/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45952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0.61299999999999999</v>
      </c>
      <c r="P26" t="s">
        <v>29</v>
      </c>
      <c r="Q26">
        <v>1</v>
      </c>
      <c r="T26" s="9" t="s">
        <v>72</v>
      </c>
      <c r="U26" s="13"/>
      <c r="V26" s="14"/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45952</v>
      </c>
      <c r="I27" t="s">
        <v>23</v>
      </c>
      <c r="J27" t="s">
        <v>24</v>
      </c>
      <c r="K27" t="s">
        <v>35</v>
      </c>
      <c r="L27" t="s">
        <v>36</v>
      </c>
      <c r="M27" t="s">
        <v>32</v>
      </c>
      <c r="N27" t="s">
        <v>33</v>
      </c>
      <c r="O27">
        <v>0.94399999999999995</v>
      </c>
      <c r="P27" t="s">
        <v>44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45952</v>
      </c>
      <c r="I28" t="s">
        <v>23</v>
      </c>
      <c r="J28" t="s">
        <v>24</v>
      </c>
      <c r="K28" t="s">
        <v>35</v>
      </c>
      <c r="L28" t="s">
        <v>36</v>
      </c>
      <c r="M28" t="s">
        <v>32</v>
      </c>
      <c r="N28" t="s">
        <v>33</v>
      </c>
      <c r="O28">
        <v>0.93799999999999994</v>
      </c>
      <c r="P28" t="s">
        <v>34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45952</v>
      </c>
      <c r="I29" t="s">
        <v>23</v>
      </c>
      <c r="J29" t="s">
        <v>24</v>
      </c>
      <c r="K29" t="s">
        <v>42</v>
      </c>
      <c r="L29" t="s">
        <v>43</v>
      </c>
      <c r="M29" t="s">
        <v>32</v>
      </c>
      <c r="N29" t="s">
        <v>33</v>
      </c>
      <c r="O29">
        <v>0.88500000000000001</v>
      </c>
      <c r="P29" t="s">
        <v>34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45952</v>
      </c>
      <c r="I30" t="s">
        <v>23</v>
      </c>
      <c r="J30" t="s">
        <v>24</v>
      </c>
      <c r="K30" t="s">
        <v>35</v>
      </c>
      <c r="L30" t="s">
        <v>36</v>
      </c>
      <c r="M30" t="s">
        <v>32</v>
      </c>
      <c r="N30" t="s">
        <v>33</v>
      </c>
      <c r="O30">
        <v>0.95</v>
      </c>
      <c r="P30" t="s">
        <v>44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45952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0.85199999999999998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45952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0.441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45952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0.60299999999999998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45952</v>
      </c>
      <c r="I34" t="s">
        <v>23</v>
      </c>
      <c r="J34" t="s">
        <v>24</v>
      </c>
      <c r="K34" t="s">
        <v>35</v>
      </c>
      <c r="L34" t="s">
        <v>36</v>
      </c>
      <c r="M34" t="s">
        <v>32</v>
      </c>
      <c r="N34" t="s">
        <v>33</v>
      </c>
      <c r="O34">
        <v>1.038</v>
      </c>
      <c r="P34" t="s">
        <v>44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45952</v>
      </c>
      <c r="I35" t="s">
        <v>23</v>
      </c>
      <c r="J35" t="s">
        <v>24</v>
      </c>
      <c r="K35" t="s">
        <v>48</v>
      </c>
      <c r="L35" t="s">
        <v>49</v>
      </c>
      <c r="M35" t="s">
        <v>32</v>
      </c>
      <c r="N35" t="s">
        <v>33</v>
      </c>
      <c r="O35">
        <v>1.468</v>
      </c>
      <c r="P35" t="s">
        <v>44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45952</v>
      </c>
      <c r="I36" t="s">
        <v>23</v>
      </c>
      <c r="J36" t="s">
        <v>24</v>
      </c>
      <c r="K36" t="s">
        <v>37</v>
      </c>
      <c r="L36" t="s">
        <v>38</v>
      </c>
      <c r="M36" t="s">
        <v>27</v>
      </c>
      <c r="N36" t="s">
        <v>28</v>
      </c>
      <c r="O36">
        <v>0.54100000000000004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45952</v>
      </c>
      <c r="I37" t="s">
        <v>23</v>
      </c>
      <c r="J37" t="s">
        <v>24</v>
      </c>
      <c r="K37" t="s">
        <v>42</v>
      </c>
      <c r="L37" t="s">
        <v>43</v>
      </c>
      <c r="M37" t="s">
        <v>32</v>
      </c>
      <c r="N37" t="s">
        <v>33</v>
      </c>
      <c r="O37">
        <v>0.96499999999999997</v>
      </c>
      <c r="P37" t="s">
        <v>44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45952</v>
      </c>
      <c r="I38" t="s">
        <v>23</v>
      </c>
      <c r="J38" t="s">
        <v>24</v>
      </c>
      <c r="K38" t="s">
        <v>42</v>
      </c>
      <c r="L38" t="s">
        <v>43</v>
      </c>
      <c r="M38" t="s">
        <v>32</v>
      </c>
      <c r="N38" t="s">
        <v>33</v>
      </c>
      <c r="O38">
        <v>0.93700000000000006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45952</v>
      </c>
      <c r="I39" t="s">
        <v>23</v>
      </c>
      <c r="J39" t="s">
        <v>24</v>
      </c>
      <c r="K39" t="s">
        <v>39</v>
      </c>
      <c r="L39" t="s">
        <v>40</v>
      </c>
      <c r="M39" t="s">
        <v>41</v>
      </c>
      <c r="N39" t="s">
        <v>33</v>
      </c>
      <c r="O39">
        <v>1.0389999999999999</v>
      </c>
      <c r="P39" t="s">
        <v>44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45952</v>
      </c>
      <c r="I40" t="s">
        <v>23</v>
      </c>
      <c r="J40" t="s">
        <v>24</v>
      </c>
      <c r="K40" t="s">
        <v>35</v>
      </c>
      <c r="L40" t="s">
        <v>36</v>
      </c>
      <c r="M40" t="s">
        <v>32</v>
      </c>
      <c r="N40" t="s">
        <v>33</v>
      </c>
      <c r="O40">
        <v>0.92200000000000004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45952</v>
      </c>
      <c r="I41" t="s">
        <v>23</v>
      </c>
      <c r="J41" t="s">
        <v>24</v>
      </c>
      <c r="K41" t="s">
        <v>35</v>
      </c>
      <c r="L41" t="s">
        <v>36</v>
      </c>
      <c r="M41" t="s">
        <v>32</v>
      </c>
      <c r="N41" t="s">
        <v>33</v>
      </c>
      <c r="O41">
        <v>0.92600000000000005</v>
      </c>
      <c r="P41" t="s">
        <v>44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45952</v>
      </c>
      <c r="I42" t="s">
        <v>23</v>
      </c>
      <c r="J42" t="s">
        <v>24</v>
      </c>
      <c r="K42" t="s">
        <v>35</v>
      </c>
      <c r="L42" t="s">
        <v>36</v>
      </c>
      <c r="M42" t="s">
        <v>32</v>
      </c>
      <c r="N42" t="s">
        <v>33</v>
      </c>
      <c r="O42">
        <v>0.96899999999999997</v>
      </c>
      <c r="P42" t="s">
        <v>44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45952</v>
      </c>
      <c r="I43" t="s">
        <v>23</v>
      </c>
      <c r="J43" t="s">
        <v>24</v>
      </c>
      <c r="K43" t="s">
        <v>42</v>
      </c>
      <c r="L43" t="s">
        <v>43</v>
      </c>
      <c r="M43" t="s">
        <v>32</v>
      </c>
      <c r="N43" t="s">
        <v>33</v>
      </c>
      <c r="O43">
        <v>0.86399999999999999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45952</v>
      </c>
      <c r="I44" t="s">
        <v>23</v>
      </c>
      <c r="J44" t="s">
        <v>24</v>
      </c>
      <c r="K44" t="s">
        <v>39</v>
      </c>
      <c r="L44" t="s">
        <v>40</v>
      </c>
      <c r="M44" t="s">
        <v>41</v>
      </c>
      <c r="N44" t="s">
        <v>33</v>
      </c>
      <c r="O44">
        <v>1.0189999999999999</v>
      </c>
      <c r="P44" t="s">
        <v>44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45952</v>
      </c>
      <c r="I45" t="s">
        <v>23</v>
      </c>
      <c r="J45" t="s">
        <v>24</v>
      </c>
      <c r="K45" t="s">
        <v>35</v>
      </c>
      <c r="L45" t="s">
        <v>36</v>
      </c>
      <c r="M45" t="s">
        <v>32</v>
      </c>
      <c r="N45" t="s">
        <v>33</v>
      </c>
      <c r="O45">
        <v>0.89200000000000002</v>
      </c>
      <c r="P45" t="s">
        <v>44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45952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0.52500000000000002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45952</v>
      </c>
      <c r="I47" t="s">
        <v>23</v>
      </c>
      <c r="J47" t="s">
        <v>24</v>
      </c>
      <c r="K47" t="s">
        <v>42</v>
      </c>
      <c r="L47" t="s">
        <v>43</v>
      </c>
      <c r="M47" t="s">
        <v>32</v>
      </c>
      <c r="N47" t="s">
        <v>33</v>
      </c>
      <c r="O47">
        <v>0.98</v>
      </c>
      <c r="P47" t="s">
        <v>44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45952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1.3120000000000001</v>
      </c>
      <c r="P48" t="s">
        <v>44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45952</v>
      </c>
      <c r="I49" t="s">
        <v>23</v>
      </c>
      <c r="J49" t="s">
        <v>24</v>
      </c>
      <c r="K49" t="s">
        <v>42</v>
      </c>
      <c r="L49" t="s">
        <v>43</v>
      </c>
      <c r="M49" t="s">
        <v>32</v>
      </c>
      <c r="N49" t="s">
        <v>33</v>
      </c>
      <c r="O49">
        <v>0.92600000000000005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45952</v>
      </c>
      <c r="I50" t="s">
        <v>23</v>
      </c>
      <c r="J50" t="s">
        <v>24</v>
      </c>
      <c r="K50" t="s">
        <v>42</v>
      </c>
      <c r="L50" t="s">
        <v>43</v>
      </c>
      <c r="M50" t="s">
        <v>32</v>
      </c>
      <c r="N50" t="s">
        <v>33</v>
      </c>
      <c r="O50">
        <v>0.997</v>
      </c>
      <c r="P50" t="s">
        <v>44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45952</v>
      </c>
      <c r="I51" t="s">
        <v>23</v>
      </c>
      <c r="J51" t="s">
        <v>24</v>
      </c>
      <c r="K51" t="s">
        <v>42</v>
      </c>
      <c r="L51" t="s">
        <v>43</v>
      </c>
      <c r="M51" t="s">
        <v>32</v>
      </c>
      <c r="N51" t="s">
        <v>33</v>
      </c>
      <c r="O51">
        <v>0.96799999999999997</v>
      </c>
      <c r="P51" t="s">
        <v>44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45952</v>
      </c>
      <c r="I52" t="s">
        <v>23</v>
      </c>
      <c r="J52" t="s">
        <v>24</v>
      </c>
      <c r="K52" t="s">
        <v>35</v>
      </c>
      <c r="L52" t="s">
        <v>36</v>
      </c>
      <c r="M52" t="s">
        <v>32</v>
      </c>
      <c r="N52" t="s">
        <v>33</v>
      </c>
      <c r="O52">
        <v>1.0269999999999999</v>
      </c>
      <c r="P52" t="s">
        <v>44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45952</v>
      </c>
      <c r="I53" t="s">
        <v>23</v>
      </c>
      <c r="J53" t="s">
        <v>24</v>
      </c>
      <c r="K53" t="s">
        <v>42</v>
      </c>
      <c r="L53" t="s">
        <v>43</v>
      </c>
      <c r="M53" t="s">
        <v>32</v>
      </c>
      <c r="N53" t="s">
        <v>33</v>
      </c>
      <c r="O53">
        <v>1.018</v>
      </c>
      <c r="P53" t="s">
        <v>44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45952</v>
      </c>
      <c r="I54" t="s">
        <v>23</v>
      </c>
      <c r="J54" t="s">
        <v>24</v>
      </c>
      <c r="K54" t="s">
        <v>42</v>
      </c>
      <c r="L54" t="s">
        <v>43</v>
      </c>
      <c r="M54" t="s">
        <v>32</v>
      </c>
      <c r="N54" t="s">
        <v>33</v>
      </c>
      <c r="O54">
        <v>0.93400000000000005</v>
      </c>
      <c r="P54" t="s">
        <v>44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45952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0.42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45952</v>
      </c>
      <c r="I56" t="s">
        <v>23</v>
      </c>
      <c r="J56" t="s">
        <v>24</v>
      </c>
      <c r="K56" t="s">
        <v>50</v>
      </c>
      <c r="L56" t="s">
        <v>51</v>
      </c>
      <c r="M56" t="s">
        <v>52</v>
      </c>
      <c r="N56" t="s">
        <v>53</v>
      </c>
      <c r="O56">
        <v>1.9450000000000001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45952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0.80500000000000005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45952</v>
      </c>
      <c r="I58" t="s">
        <v>23</v>
      </c>
      <c r="J58" t="s">
        <v>24</v>
      </c>
      <c r="K58" t="s">
        <v>45</v>
      </c>
      <c r="L58" t="s">
        <v>46</v>
      </c>
      <c r="M58" t="s">
        <v>47</v>
      </c>
      <c r="N58" t="s">
        <v>28</v>
      </c>
      <c r="O58">
        <v>0.79700000000000004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45952</v>
      </c>
      <c r="I59" t="s">
        <v>23</v>
      </c>
      <c r="J59" t="s">
        <v>24</v>
      </c>
      <c r="K59" t="s">
        <v>42</v>
      </c>
      <c r="L59" t="s">
        <v>43</v>
      </c>
      <c r="M59" t="s">
        <v>32</v>
      </c>
      <c r="N59" t="s">
        <v>33</v>
      </c>
      <c r="O59">
        <v>0.872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45952</v>
      </c>
      <c r="I60" t="s">
        <v>23</v>
      </c>
      <c r="J60" t="s">
        <v>24</v>
      </c>
      <c r="K60" t="s">
        <v>42</v>
      </c>
      <c r="L60" t="s">
        <v>43</v>
      </c>
      <c r="M60" t="s">
        <v>32</v>
      </c>
      <c r="N60" t="s">
        <v>33</v>
      </c>
      <c r="O60">
        <v>0.99</v>
      </c>
      <c r="P60" t="s">
        <v>44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45952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33</v>
      </c>
      <c r="O61">
        <v>1.0269999999999999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45952</v>
      </c>
      <c r="I62" t="s">
        <v>23</v>
      </c>
      <c r="J62" t="s">
        <v>24</v>
      </c>
      <c r="K62" t="s">
        <v>39</v>
      </c>
      <c r="L62" t="s">
        <v>40</v>
      </c>
      <c r="M62" t="s">
        <v>41</v>
      </c>
      <c r="N62" t="s">
        <v>33</v>
      </c>
      <c r="O62">
        <v>1.0029999999999999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45952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0.53200000000000003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45952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0.84099999999999997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45952</v>
      </c>
      <c r="I65" t="s">
        <v>23</v>
      </c>
      <c r="J65" t="s">
        <v>24</v>
      </c>
      <c r="K65" t="s">
        <v>39</v>
      </c>
      <c r="L65" t="s">
        <v>40</v>
      </c>
      <c r="M65" t="s">
        <v>41</v>
      </c>
      <c r="N65" t="s">
        <v>33</v>
      </c>
      <c r="O65">
        <v>1.107</v>
      </c>
      <c r="P65" t="s">
        <v>44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45952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0.89900000000000002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45952</v>
      </c>
      <c r="I67" t="s">
        <v>23</v>
      </c>
      <c r="J67" t="s">
        <v>24</v>
      </c>
      <c r="K67" t="s">
        <v>35</v>
      </c>
      <c r="L67" t="s">
        <v>36</v>
      </c>
      <c r="M67" t="s">
        <v>32</v>
      </c>
      <c r="N67" t="s">
        <v>33</v>
      </c>
      <c r="O67">
        <v>0.95699999999999996</v>
      </c>
      <c r="P67" t="s">
        <v>44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45952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45952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0.65900000000000003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45952</v>
      </c>
      <c r="I70" t="s">
        <v>23</v>
      </c>
      <c r="J70" t="s">
        <v>24</v>
      </c>
      <c r="K70" t="s">
        <v>35</v>
      </c>
      <c r="L70" t="s">
        <v>36</v>
      </c>
      <c r="M70" t="s">
        <v>32</v>
      </c>
      <c r="N70" t="s">
        <v>33</v>
      </c>
      <c r="O70">
        <v>0.85099999999999998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45952</v>
      </c>
      <c r="I71" t="s">
        <v>23</v>
      </c>
      <c r="J71" t="s">
        <v>24</v>
      </c>
      <c r="K71" t="s">
        <v>35</v>
      </c>
      <c r="L71" t="s">
        <v>36</v>
      </c>
      <c r="M71" t="s">
        <v>32</v>
      </c>
      <c r="N71" t="s">
        <v>33</v>
      </c>
      <c r="O71">
        <v>0.95799999999999996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45952</v>
      </c>
      <c r="I72" t="s">
        <v>23</v>
      </c>
      <c r="J72" t="s">
        <v>24</v>
      </c>
      <c r="K72" t="s">
        <v>37</v>
      </c>
      <c r="L72" t="s">
        <v>38</v>
      </c>
      <c r="M72" t="s">
        <v>27</v>
      </c>
      <c r="N72" t="s">
        <v>28</v>
      </c>
      <c r="O72">
        <v>0.61399999999999999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45952</v>
      </c>
      <c r="I73" t="s">
        <v>23</v>
      </c>
      <c r="J73" t="s">
        <v>24</v>
      </c>
      <c r="K73" t="s">
        <v>39</v>
      </c>
      <c r="L73" t="s">
        <v>40</v>
      </c>
      <c r="M73" t="s">
        <v>41</v>
      </c>
      <c r="N73" t="s">
        <v>33</v>
      </c>
      <c r="O73">
        <v>1.046</v>
      </c>
      <c r="P73" t="s">
        <v>44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45952</v>
      </c>
      <c r="I74" t="s">
        <v>23</v>
      </c>
      <c r="J74" t="s">
        <v>24</v>
      </c>
      <c r="K74" t="s">
        <v>45</v>
      </c>
      <c r="L74" t="s">
        <v>46</v>
      </c>
      <c r="M74" t="s">
        <v>47</v>
      </c>
      <c r="N74" t="s">
        <v>28</v>
      </c>
      <c r="O74">
        <v>0.71899999999999997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45952</v>
      </c>
      <c r="I75" t="s">
        <v>23</v>
      </c>
      <c r="J75" t="s">
        <v>24</v>
      </c>
      <c r="K75" t="s">
        <v>42</v>
      </c>
      <c r="L75" t="s">
        <v>43</v>
      </c>
      <c r="M75" t="s">
        <v>32</v>
      </c>
      <c r="N75" t="s">
        <v>33</v>
      </c>
      <c r="O75">
        <v>0.82299999999999995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45952</v>
      </c>
      <c r="I76" t="s">
        <v>23</v>
      </c>
      <c r="J76" t="s">
        <v>24</v>
      </c>
      <c r="K76" t="s">
        <v>42</v>
      </c>
      <c r="L76" t="s">
        <v>43</v>
      </c>
      <c r="M76" t="s">
        <v>32</v>
      </c>
      <c r="N76" t="s">
        <v>33</v>
      </c>
      <c r="O76">
        <v>0.90500000000000003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45952</v>
      </c>
      <c r="I77" t="s">
        <v>23</v>
      </c>
      <c r="J77" t="s">
        <v>24</v>
      </c>
      <c r="K77" t="s">
        <v>35</v>
      </c>
      <c r="L77" t="s">
        <v>36</v>
      </c>
      <c r="M77" t="s">
        <v>32</v>
      </c>
      <c r="N77" t="s">
        <v>33</v>
      </c>
      <c r="O77">
        <v>1.012</v>
      </c>
      <c r="P77" t="s">
        <v>44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45952</v>
      </c>
      <c r="I78" t="s">
        <v>23</v>
      </c>
      <c r="J78" t="s">
        <v>24</v>
      </c>
      <c r="K78" t="s">
        <v>35</v>
      </c>
      <c r="L78" t="s">
        <v>36</v>
      </c>
      <c r="M78" t="s">
        <v>32</v>
      </c>
      <c r="N78" t="s">
        <v>33</v>
      </c>
      <c r="O78">
        <v>0.99399999999999999</v>
      </c>
      <c r="P78" t="s">
        <v>44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45952</v>
      </c>
      <c r="I79" t="s">
        <v>23</v>
      </c>
      <c r="J79" t="s">
        <v>24</v>
      </c>
      <c r="K79" t="s">
        <v>45</v>
      </c>
      <c r="L79" t="s">
        <v>46</v>
      </c>
      <c r="M79" t="s">
        <v>47</v>
      </c>
      <c r="N79" t="s">
        <v>28</v>
      </c>
      <c r="O79">
        <v>0.84199999999999997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45952</v>
      </c>
      <c r="I80" t="s">
        <v>23</v>
      </c>
      <c r="J80" t="s">
        <v>24</v>
      </c>
      <c r="K80" t="s">
        <v>48</v>
      </c>
      <c r="L80" t="s">
        <v>49</v>
      </c>
      <c r="M80" t="s">
        <v>32</v>
      </c>
      <c r="N80" t="s">
        <v>33</v>
      </c>
      <c r="O80">
        <v>1.212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45952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>
        <v>1.18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45952</v>
      </c>
      <c r="I82" t="s">
        <v>23</v>
      </c>
      <c r="J82" t="s">
        <v>24</v>
      </c>
      <c r="K82" t="s">
        <v>45</v>
      </c>
      <c r="L82" t="s">
        <v>46</v>
      </c>
      <c r="M82" t="s">
        <v>47</v>
      </c>
      <c r="N82" t="s">
        <v>28</v>
      </c>
      <c r="O82">
        <v>0.83599999999999997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45952</v>
      </c>
      <c r="I83" t="s">
        <v>23</v>
      </c>
      <c r="J83" t="s">
        <v>24</v>
      </c>
      <c r="K83" t="s">
        <v>35</v>
      </c>
      <c r="L83" t="s">
        <v>36</v>
      </c>
      <c r="M83" t="s">
        <v>32</v>
      </c>
      <c r="N83" t="s">
        <v>33</v>
      </c>
      <c r="O83">
        <v>0.97299999999999998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45952</v>
      </c>
      <c r="I84" t="s">
        <v>23</v>
      </c>
      <c r="J84" t="s">
        <v>24</v>
      </c>
      <c r="K84" t="s">
        <v>35</v>
      </c>
      <c r="L84" t="s">
        <v>36</v>
      </c>
      <c r="M84" t="s">
        <v>32</v>
      </c>
      <c r="N84" t="s">
        <v>33</v>
      </c>
      <c r="O84">
        <v>0.96299999999999997</v>
      </c>
      <c r="P84" t="s">
        <v>44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45952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>
        <v>1.3240000000000001</v>
      </c>
      <c r="P85" t="s">
        <v>44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45952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>
        <v>1.1379999999999999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45952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33</v>
      </c>
      <c r="O87">
        <v>1.1499999999999999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45952</v>
      </c>
      <c r="I88" t="s">
        <v>23</v>
      </c>
      <c r="J88" t="s">
        <v>24</v>
      </c>
      <c r="K88" t="s">
        <v>48</v>
      </c>
      <c r="L88" t="s">
        <v>49</v>
      </c>
      <c r="M88" t="s">
        <v>32</v>
      </c>
      <c r="N88" t="s">
        <v>33</v>
      </c>
      <c r="O88">
        <v>1.4690000000000001</v>
      </c>
      <c r="P88" t="s">
        <v>44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45952</v>
      </c>
      <c r="I89" t="s">
        <v>23</v>
      </c>
      <c r="J89" t="s">
        <v>24</v>
      </c>
      <c r="K89" t="s">
        <v>48</v>
      </c>
      <c r="L89" t="s">
        <v>49</v>
      </c>
      <c r="M89" t="s">
        <v>32</v>
      </c>
      <c r="N89" t="s">
        <v>33</v>
      </c>
      <c r="O89">
        <v>1.536</v>
      </c>
      <c r="P89" t="s">
        <v>44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45952</v>
      </c>
      <c r="I90" t="s">
        <v>23</v>
      </c>
      <c r="J90" t="s">
        <v>24</v>
      </c>
      <c r="K90" t="s">
        <v>45</v>
      </c>
      <c r="L90" t="s">
        <v>46</v>
      </c>
      <c r="M90" t="s">
        <v>47</v>
      </c>
      <c r="N90" t="s">
        <v>28</v>
      </c>
      <c r="O90">
        <v>0.879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45952</v>
      </c>
      <c r="I91" t="s">
        <v>23</v>
      </c>
      <c r="J91" t="s">
        <v>24</v>
      </c>
      <c r="K91" t="s">
        <v>39</v>
      </c>
      <c r="L91" t="s">
        <v>40</v>
      </c>
      <c r="M91" t="s">
        <v>41</v>
      </c>
      <c r="N91" t="s">
        <v>33</v>
      </c>
      <c r="O91">
        <v>1</v>
      </c>
      <c r="P91" t="s">
        <v>44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45952</v>
      </c>
      <c r="I92" t="s">
        <v>23</v>
      </c>
      <c r="J92" t="s">
        <v>24</v>
      </c>
      <c r="K92" t="s">
        <v>45</v>
      </c>
      <c r="L92" t="s">
        <v>46</v>
      </c>
      <c r="M92" t="s">
        <v>47</v>
      </c>
      <c r="N92" t="s">
        <v>28</v>
      </c>
      <c r="O92">
        <v>0.374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45952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>
        <v>1.157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45952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33</v>
      </c>
      <c r="O94">
        <v>0.85899999999999999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45952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>
        <v>1.3169999999999999</v>
      </c>
      <c r="P95" t="s">
        <v>44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45952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>
        <v>1.3360000000000001</v>
      </c>
      <c r="P96" t="s">
        <v>44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45952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33</v>
      </c>
      <c r="O97">
        <v>1.0920000000000001</v>
      </c>
      <c r="P97" t="s">
        <v>44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45952</v>
      </c>
      <c r="I98" t="s">
        <v>23</v>
      </c>
      <c r="J98" t="s">
        <v>24</v>
      </c>
      <c r="K98" t="s">
        <v>45</v>
      </c>
      <c r="L98" t="s">
        <v>46</v>
      </c>
      <c r="M98" t="s">
        <v>47</v>
      </c>
      <c r="N98" t="s">
        <v>28</v>
      </c>
      <c r="O98">
        <v>0.73499999999999999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45952</v>
      </c>
      <c r="I99" t="s">
        <v>23</v>
      </c>
      <c r="J99" t="s">
        <v>24</v>
      </c>
      <c r="K99" t="s">
        <v>37</v>
      </c>
      <c r="L99" t="s">
        <v>38</v>
      </c>
      <c r="M99" t="s">
        <v>27</v>
      </c>
      <c r="N99" t="s">
        <v>28</v>
      </c>
      <c r="O99">
        <v>0.83799999999999997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45952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1.3260000000000001</v>
      </c>
      <c r="P100" t="s">
        <v>44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45952</v>
      </c>
      <c r="I101" t="s">
        <v>23</v>
      </c>
      <c r="J101" t="s">
        <v>24</v>
      </c>
      <c r="K101" t="s">
        <v>45</v>
      </c>
      <c r="L101" t="s">
        <v>46</v>
      </c>
      <c r="M101" t="s">
        <v>47</v>
      </c>
      <c r="N101" t="s">
        <v>28</v>
      </c>
      <c r="O101">
        <v>0.71199999999999997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45952</v>
      </c>
      <c r="I102" t="s">
        <v>23</v>
      </c>
      <c r="J102" t="s">
        <v>24</v>
      </c>
      <c r="K102" t="s">
        <v>45</v>
      </c>
      <c r="L102" t="s">
        <v>46</v>
      </c>
      <c r="M102" t="s">
        <v>47</v>
      </c>
      <c r="N102" t="s">
        <v>28</v>
      </c>
      <c r="O102">
        <v>0.93200000000000005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45952</v>
      </c>
      <c r="I103" t="s">
        <v>23</v>
      </c>
      <c r="J103" t="s">
        <v>24</v>
      </c>
      <c r="K103" t="s">
        <v>45</v>
      </c>
      <c r="L103" t="s">
        <v>46</v>
      </c>
      <c r="M103" t="s">
        <v>47</v>
      </c>
      <c r="N103" t="s">
        <v>28</v>
      </c>
      <c r="O103">
        <v>0.83699999999999997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45952</v>
      </c>
      <c r="I104" t="s">
        <v>23</v>
      </c>
      <c r="J104" t="s">
        <v>24</v>
      </c>
      <c r="K104" t="s">
        <v>39</v>
      </c>
      <c r="L104" t="s">
        <v>40</v>
      </c>
      <c r="M104" t="s">
        <v>41</v>
      </c>
      <c r="N104" t="s">
        <v>33</v>
      </c>
      <c r="O104">
        <v>1.0409999999999999</v>
      </c>
      <c r="P104" t="s">
        <v>44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45952</v>
      </c>
      <c r="I105" t="s">
        <v>23</v>
      </c>
      <c r="J105" t="s">
        <v>24</v>
      </c>
      <c r="K105" t="s">
        <v>48</v>
      </c>
      <c r="L105" t="s">
        <v>49</v>
      </c>
      <c r="M105" t="s">
        <v>32</v>
      </c>
      <c r="N105" t="s">
        <v>33</v>
      </c>
      <c r="O105">
        <v>1.3360000000000001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45952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33</v>
      </c>
      <c r="O106">
        <v>1</v>
      </c>
      <c r="P106" t="s">
        <v>44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45952</v>
      </c>
      <c r="I107" t="s">
        <v>23</v>
      </c>
      <c r="J107" t="s">
        <v>24</v>
      </c>
      <c r="K107" t="s">
        <v>39</v>
      </c>
      <c r="L107" t="s">
        <v>40</v>
      </c>
      <c r="M107" t="s">
        <v>41</v>
      </c>
      <c r="N107" t="s">
        <v>33</v>
      </c>
      <c r="O107">
        <v>0.98</v>
      </c>
      <c r="P107" t="s">
        <v>44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45952</v>
      </c>
      <c r="I108" t="s">
        <v>23</v>
      </c>
      <c r="J108" t="s">
        <v>24</v>
      </c>
      <c r="K108" t="s">
        <v>39</v>
      </c>
      <c r="L108" t="s">
        <v>40</v>
      </c>
      <c r="M108" t="s">
        <v>41</v>
      </c>
      <c r="N108" t="s">
        <v>33</v>
      </c>
      <c r="O108">
        <v>0.93600000000000005</v>
      </c>
      <c r="P108" t="s">
        <v>44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45952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33</v>
      </c>
      <c r="O109">
        <v>0.9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45952</v>
      </c>
      <c r="I110" t="s">
        <v>23</v>
      </c>
      <c r="J110" t="s">
        <v>24</v>
      </c>
      <c r="K110" t="s">
        <v>37</v>
      </c>
      <c r="L110" t="s">
        <v>38</v>
      </c>
      <c r="M110" t="s">
        <v>27</v>
      </c>
      <c r="N110" t="s">
        <v>28</v>
      </c>
      <c r="O110">
        <v>0.58499999999999996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45952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33</v>
      </c>
      <c r="O111">
        <v>1.2050000000000001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45952</v>
      </c>
      <c r="I112" t="s">
        <v>23</v>
      </c>
      <c r="J112" t="s">
        <v>24</v>
      </c>
      <c r="K112" t="s">
        <v>39</v>
      </c>
      <c r="L112" t="s">
        <v>40</v>
      </c>
      <c r="M112" t="s">
        <v>41</v>
      </c>
      <c r="N112" t="s">
        <v>33</v>
      </c>
      <c r="O112">
        <v>0.88400000000000001</v>
      </c>
      <c r="P112" t="s">
        <v>34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45952</v>
      </c>
      <c r="I113" t="s">
        <v>23</v>
      </c>
      <c r="J113" t="s">
        <v>24</v>
      </c>
      <c r="K113" t="s">
        <v>39</v>
      </c>
      <c r="L113" t="s">
        <v>40</v>
      </c>
      <c r="M113" t="s">
        <v>41</v>
      </c>
      <c r="N113" t="s">
        <v>33</v>
      </c>
      <c r="O113">
        <v>0.98</v>
      </c>
      <c r="P113" t="s">
        <v>44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45952</v>
      </c>
      <c r="I114" t="s">
        <v>23</v>
      </c>
      <c r="J114" t="s">
        <v>24</v>
      </c>
      <c r="K114" t="s">
        <v>45</v>
      </c>
      <c r="L114" t="s">
        <v>46</v>
      </c>
      <c r="M114" t="s">
        <v>47</v>
      </c>
      <c r="N114" t="s">
        <v>28</v>
      </c>
      <c r="O114">
        <v>0.61899999999999999</v>
      </c>
      <c r="P114" t="s">
        <v>29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45952</v>
      </c>
      <c r="I115" t="s">
        <v>23</v>
      </c>
      <c r="J115" t="s">
        <v>24</v>
      </c>
      <c r="K115" t="s">
        <v>45</v>
      </c>
      <c r="L115" t="s">
        <v>46</v>
      </c>
      <c r="M115" t="s">
        <v>47</v>
      </c>
      <c r="N115" t="s">
        <v>28</v>
      </c>
      <c r="O115">
        <v>0.58699999999999997</v>
      </c>
      <c r="P115" t="s">
        <v>29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45952</v>
      </c>
      <c r="I116" t="s">
        <v>23</v>
      </c>
      <c r="J116" t="s">
        <v>24</v>
      </c>
      <c r="K116" t="s">
        <v>39</v>
      </c>
      <c r="L116" t="s">
        <v>40</v>
      </c>
      <c r="M116" t="s">
        <v>41</v>
      </c>
      <c r="N116" t="s">
        <v>33</v>
      </c>
      <c r="O116">
        <v>1.0089999999999999</v>
      </c>
      <c r="P116" t="s">
        <v>44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45952</v>
      </c>
      <c r="I117" t="s">
        <v>23</v>
      </c>
      <c r="J117" t="s">
        <v>24</v>
      </c>
      <c r="K117" t="s">
        <v>39</v>
      </c>
      <c r="L117" t="s">
        <v>40</v>
      </c>
      <c r="M117" t="s">
        <v>41</v>
      </c>
      <c r="N117" t="s">
        <v>33</v>
      </c>
      <c r="O117">
        <v>1.032</v>
      </c>
      <c r="P117" t="s">
        <v>44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45952</v>
      </c>
      <c r="I118" t="s">
        <v>23</v>
      </c>
      <c r="J118" t="s">
        <v>24</v>
      </c>
      <c r="K118" t="s">
        <v>45</v>
      </c>
      <c r="L118" t="s">
        <v>46</v>
      </c>
      <c r="M118" t="s">
        <v>47</v>
      </c>
      <c r="N118" t="s">
        <v>28</v>
      </c>
      <c r="O118">
        <v>0.95299999999999996</v>
      </c>
      <c r="P118" t="s">
        <v>29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45952</v>
      </c>
      <c r="I119" t="s">
        <v>23</v>
      </c>
      <c r="J119" t="s">
        <v>24</v>
      </c>
      <c r="K119" t="s">
        <v>45</v>
      </c>
      <c r="L119" t="s">
        <v>46</v>
      </c>
      <c r="M119" t="s">
        <v>47</v>
      </c>
      <c r="N119" t="s">
        <v>28</v>
      </c>
      <c r="O119">
        <v>0.82499999999999996</v>
      </c>
      <c r="P119" t="s">
        <v>29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45952</v>
      </c>
      <c r="I120" t="s">
        <v>23</v>
      </c>
      <c r="J120" t="s">
        <v>24</v>
      </c>
      <c r="K120" t="s">
        <v>45</v>
      </c>
      <c r="L120" t="s">
        <v>46</v>
      </c>
      <c r="M120" t="s">
        <v>47</v>
      </c>
      <c r="N120" t="s">
        <v>28</v>
      </c>
      <c r="O120">
        <v>0.71</v>
      </c>
      <c r="P120" t="s">
        <v>29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45952</v>
      </c>
      <c r="I121" t="s">
        <v>23</v>
      </c>
      <c r="J121" t="s">
        <v>24</v>
      </c>
      <c r="K121" t="s">
        <v>45</v>
      </c>
      <c r="L121" t="s">
        <v>46</v>
      </c>
      <c r="M121" t="s">
        <v>47</v>
      </c>
      <c r="N121" t="s">
        <v>28</v>
      </c>
      <c r="O121">
        <v>0.70799999999999996</v>
      </c>
      <c r="P121" t="s">
        <v>29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45952</v>
      </c>
      <c r="I122" t="s">
        <v>23</v>
      </c>
      <c r="J122" t="s">
        <v>24</v>
      </c>
      <c r="K122" t="s">
        <v>48</v>
      </c>
      <c r="L122" t="s">
        <v>49</v>
      </c>
      <c r="M122" t="s">
        <v>32</v>
      </c>
      <c r="N122" t="s">
        <v>33</v>
      </c>
      <c r="O122">
        <v>1.288</v>
      </c>
      <c r="P122" t="s">
        <v>34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45952</v>
      </c>
      <c r="I123" t="s">
        <v>23</v>
      </c>
      <c r="J123" t="s">
        <v>24</v>
      </c>
      <c r="K123" t="s">
        <v>45</v>
      </c>
      <c r="L123" t="s">
        <v>46</v>
      </c>
      <c r="M123" t="s">
        <v>47</v>
      </c>
      <c r="N123" t="s">
        <v>28</v>
      </c>
      <c r="O123">
        <v>0.61799999999999999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45952</v>
      </c>
      <c r="I124" t="s">
        <v>23</v>
      </c>
      <c r="J124" t="s">
        <v>24</v>
      </c>
      <c r="K124" t="s">
        <v>48</v>
      </c>
      <c r="L124" t="s">
        <v>49</v>
      </c>
      <c r="M124" t="s">
        <v>32</v>
      </c>
      <c r="N124" t="s">
        <v>33</v>
      </c>
      <c r="O124">
        <v>1.2549999999999999</v>
      </c>
      <c r="P124" t="s">
        <v>34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45952</v>
      </c>
      <c r="I125" t="s">
        <v>23</v>
      </c>
      <c r="J125" t="s">
        <v>24</v>
      </c>
      <c r="K125" t="s">
        <v>45</v>
      </c>
      <c r="L125" t="s">
        <v>46</v>
      </c>
      <c r="M125" t="s">
        <v>47</v>
      </c>
      <c r="N125" t="s">
        <v>28</v>
      </c>
      <c r="O125">
        <v>0.63900000000000001</v>
      </c>
      <c r="P125" t="s">
        <v>29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45952</v>
      </c>
      <c r="I126" t="s">
        <v>23</v>
      </c>
      <c r="J126" t="s">
        <v>24</v>
      </c>
      <c r="K126" t="s">
        <v>48</v>
      </c>
      <c r="L126" t="s">
        <v>49</v>
      </c>
      <c r="M126" t="s">
        <v>32</v>
      </c>
      <c r="N126" t="s">
        <v>33</v>
      </c>
      <c r="O126">
        <v>1.224</v>
      </c>
      <c r="P126" t="s">
        <v>34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45952</v>
      </c>
      <c r="I127" t="s">
        <v>23</v>
      </c>
      <c r="J127" t="s">
        <v>24</v>
      </c>
      <c r="K127" t="s">
        <v>30</v>
      </c>
      <c r="L127" t="s">
        <v>31</v>
      </c>
      <c r="M127" t="s">
        <v>32</v>
      </c>
      <c r="N127" t="s">
        <v>33</v>
      </c>
      <c r="O127">
        <v>1.359</v>
      </c>
      <c r="P127" t="s">
        <v>44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45952</v>
      </c>
      <c r="I128" t="s">
        <v>23</v>
      </c>
      <c r="J128" t="s">
        <v>24</v>
      </c>
      <c r="K128" t="s">
        <v>30</v>
      </c>
      <c r="L128" t="s">
        <v>31</v>
      </c>
      <c r="M128" t="s">
        <v>32</v>
      </c>
      <c r="N128" t="s">
        <v>33</v>
      </c>
      <c r="O128" t="s">
        <v>29</v>
      </c>
      <c r="P128" t="s">
        <v>44</v>
      </c>
      <c r="Q128">
        <v>1</v>
      </c>
      <c r="R128" t="s">
        <v>54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45952</v>
      </c>
      <c r="I129" t="s">
        <v>23</v>
      </c>
      <c r="J129" t="s">
        <v>24</v>
      </c>
      <c r="K129" s="2" t="s">
        <v>55</v>
      </c>
      <c r="L129" s="2" t="s">
        <v>56</v>
      </c>
      <c r="M129" t="s">
        <v>41</v>
      </c>
      <c r="N129" t="s">
        <v>33</v>
      </c>
      <c r="O129">
        <v>0.54300000000000004</v>
      </c>
      <c r="P129" t="s">
        <v>44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45952</v>
      </c>
      <c r="I130" t="s">
        <v>23</v>
      </c>
      <c r="J130" t="s">
        <v>24</v>
      </c>
      <c r="K130" t="s">
        <v>30</v>
      </c>
      <c r="L130" t="s">
        <v>31</v>
      </c>
      <c r="M130" t="s">
        <v>32</v>
      </c>
      <c r="N130" t="s">
        <v>33</v>
      </c>
      <c r="O130">
        <v>1.179</v>
      </c>
      <c r="P130" t="s">
        <v>44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45952</v>
      </c>
      <c r="I131" t="s">
        <v>23</v>
      </c>
      <c r="J131" t="s">
        <v>24</v>
      </c>
      <c r="K131" t="s">
        <v>42</v>
      </c>
      <c r="L131" t="s">
        <v>43</v>
      </c>
      <c r="M131" t="s">
        <v>32</v>
      </c>
      <c r="N131" t="s">
        <v>33</v>
      </c>
      <c r="O131" t="s">
        <v>29</v>
      </c>
      <c r="P131" t="s">
        <v>34</v>
      </c>
      <c r="Q131">
        <v>29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45952</v>
      </c>
      <c r="I132" t="s">
        <v>23</v>
      </c>
      <c r="J132" t="s">
        <v>24</v>
      </c>
      <c r="K132" t="s">
        <v>42</v>
      </c>
      <c r="L132" t="s">
        <v>43</v>
      </c>
      <c r="M132" t="s">
        <v>32</v>
      </c>
      <c r="N132" t="s">
        <v>33</v>
      </c>
      <c r="O132" t="s">
        <v>29</v>
      </c>
      <c r="P132" t="s">
        <v>44</v>
      </c>
      <c r="Q132">
        <v>32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45952</v>
      </c>
      <c r="I133" t="s">
        <v>23</v>
      </c>
      <c r="J133" t="s">
        <v>24</v>
      </c>
      <c r="K133" t="s">
        <v>35</v>
      </c>
      <c r="L133" t="s">
        <v>36</v>
      </c>
      <c r="M133" t="s">
        <v>32</v>
      </c>
      <c r="N133" t="s">
        <v>33</v>
      </c>
      <c r="O133" t="s">
        <v>29</v>
      </c>
      <c r="P133" t="s">
        <v>34</v>
      </c>
      <c r="Q133">
        <v>32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45952</v>
      </c>
      <c r="I134" t="s">
        <v>23</v>
      </c>
      <c r="J134" t="s">
        <v>24</v>
      </c>
      <c r="K134" t="s">
        <v>35</v>
      </c>
      <c r="L134" t="s">
        <v>36</v>
      </c>
      <c r="M134" t="s">
        <v>32</v>
      </c>
      <c r="N134" t="s">
        <v>33</v>
      </c>
      <c r="O134" t="s">
        <v>29</v>
      </c>
      <c r="P134" t="s">
        <v>44</v>
      </c>
      <c r="Q134">
        <v>26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45952</v>
      </c>
      <c r="I135" t="s">
        <v>23</v>
      </c>
      <c r="J135" t="s">
        <v>24</v>
      </c>
      <c r="K135" t="s">
        <v>39</v>
      </c>
      <c r="L135" t="s">
        <v>40</v>
      </c>
      <c r="M135" t="s">
        <v>41</v>
      </c>
      <c r="N135" t="s">
        <v>33</v>
      </c>
      <c r="O135" t="s">
        <v>29</v>
      </c>
      <c r="P135" t="s">
        <v>34</v>
      </c>
      <c r="Q135">
        <v>6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45952</v>
      </c>
      <c r="I136" t="s">
        <v>23</v>
      </c>
      <c r="J136" t="s">
        <v>24</v>
      </c>
      <c r="K136" t="s">
        <v>39</v>
      </c>
      <c r="L136" t="s">
        <v>40</v>
      </c>
      <c r="M136" t="s">
        <v>41</v>
      </c>
      <c r="N136" t="s">
        <v>33</v>
      </c>
      <c r="O136" t="s">
        <v>29</v>
      </c>
      <c r="P136" t="s">
        <v>44</v>
      </c>
      <c r="Q136">
        <v>3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64</v>
      </c>
      <c r="G137" t="s">
        <v>22</v>
      </c>
      <c r="H137" s="1">
        <v>45952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29</v>
      </c>
      <c r="P137" t="s">
        <v>29</v>
      </c>
      <c r="Q137">
        <v>39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64</v>
      </c>
      <c r="G138" t="s">
        <v>22</v>
      </c>
      <c r="H138" s="1">
        <v>45952</v>
      </c>
      <c r="I138" t="s">
        <v>23</v>
      </c>
      <c r="J138" t="s">
        <v>24</v>
      </c>
      <c r="K138" t="s">
        <v>45</v>
      </c>
      <c r="L138" t="s">
        <v>46</v>
      </c>
      <c r="M138" t="s">
        <v>47</v>
      </c>
      <c r="N138" t="s">
        <v>28</v>
      </c>
      <c r="O138" t="s">
        <v>29</v>
      </c>
      <c r="P138" t="s">
        <v>29</v>
      </c>
      <c r="Q138">
        <v>4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57</v>
      </c>
      <c r="F139">
        <v>32</v>
      </c>
      <c r="G139" t="s">
        <v>22</v>
      </c>
      <c r="H139" s="1">
        <v>45952</v>
      </c>
      <c r="I139" t="s">
        <v>23</v>
      </c>
      <c r="J139" t="s">
        <v>24</v>
      </c>
      <c r="K139" t="s">
        <v>48</v>
      </c>
      <c r="L139" t="s">
        <v>49</v>
      </c>
      <c r="M139" t="s">
        <v>32</v>
      </c>
      <c r="N139" t="s">
        <v>33</v>
      </c>
      <c r="O139">
        <v>1.274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57</v>
      </c>
      <c r="F140">
        <v>32</v>
      </c>
      <c r="G140" t="s">
        <v>22</v>
      </c>
      <c r="H140" s="1">
        <v>45952</v>
      </c>
      <c r="I140" t="s">
        <v>23</v>
      </c>
      <c r="J140" t="s">
        <v>24</v>
      </c>
      <c r="K140" t="s">
        <v>30</v>
      </c>
      <c r="L140" t="s">
        <v>31</v>
      </c>
      <c r="M140" t="s">
        <v>32</v>
      </c>
      <c r="N140" t="s">
        <v>33</v>
      </c>
      <c r="O140">
        <v>1.155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57</v>
      </c>
      <c r="F141">
        <v>32</v>
      </c>
      <c r="G141" t="s">
        <v>22</v>
      </c>
      <c r="H141" s="1">
        <v>45952</v>
      </c>
      <c r="I141" t="s">
        <v>23</v>
      </c>
      <c r="J141" t="s">
        <v>24</v>
      </c>
      <c r="K141" t="s">
        <v>30</v>
      </c>
      <c r="L141" t="s">
        <v>31</v>
      </c>
      <c r="M141" t="s">
        <v>32</v>
      </c>
      <c r="N141" t="s">
        <v>33</v>
      </c>
      <c r="O141">
        <v>1.1659999999999999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57</v>
      </c>
      <c r="F142">
        <v>32</v>
      </c>
      <c r="G142" t="s">
        <v>22</v>
      </c>
      <c r="H142" s="1">
        <v>45952</v>
      </c>
      <c r="I142" t="s">
        <v>23</v>
      </c>
      <c r="J142" t="s">
        <v>24</v>
      </c>
      <c r="K142" t="s">
        <v>30</v>
      </c>
      <c r="L142" t="s">
        <v>31</v>
      </c>
      <c r="M142" t="s">
        <v>32</v>
      </c>
      <c r="N142" t="s">
        <v>33</v>
      </c>
      <c r="O142">
        <v>1.101</v>
      </c>
      <c r="P142" t="s">
        <v>34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57</v>
      </c>
      <c r="F143">
        <v>32</v>
      </c>
      <c r="G143" t="s">
        <v>22</v>
      </c>
      <c r="H143" s="1">
        <v>45952</v>
      </c>
      <c r="I143" t="s">
        <v>23</v>
      </c>
      <c r="J143" t="s">
        <v>24</v>
      </c>
      <c r="K143" t="s">
        <v>30</v>
      </c>
      <c r="L143" t="s">
        <v>31</v>
      </c>
      <c r="M143" t="s">
        <v>32</v>
      </c>
      <c r="N143" t="s">
        <v>33</v>
      </c>
      <c r="O143">
        <v>1.137</v>
      </c>
      <c r="P143" t="s">
        <v>34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57</v>
      </c>
      <c r="F144">
        <v>32</v>
      </c>
      <c r="G144" t="s">
        <v>22</v>
      </c>
      <c r="H144" s="1">
        <v>45952</v>
      </c>
      <c r="I144" t="s">
        <v>23</v>
      </c>
      <c r="J144" t="s">
        <v>24</v>
      </c>
      <c r="K144" t="s">
        <v>48</v>
      </c>
      <c r="L144" t="s">
        <v>49</v>
      </c>
      <c r="M144" t="s">
        <v>32</v>
      </c>
      <c r="N144" t="s">
        <v>33</v>
      </c>
      <c r="O144">
        <v>1.405</v>
      </c>
      <c r="P144" t="s">
        <v>44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57</v>
      </c>
      <c r="F145">
        <v>32</v>
      </c>
      <c r="G145" t="s">
        <v>22</v>
      </c>
      <c r="H145" s="1">
        <v>45952</v>
      </c>
      <c r="I145" t="s">
        <v>23</v>
      </c>
      <c r="J145" t="s">
        <v>24</v>
      </c>
      <c r="K145" t="s">
        <v>37</v>
      </c>
      <c r="L145" t="s">
        <v>38</v>
      </c>
      <c r="M145" t="s">
        <v>27</v>
      </c>
      <c r="N145" t="s">
        <v>28</v>
      </c>
      <c r="O145">
        <v>0.66100000000000003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57</v>
      </c>
      <c r="F146">
        <v>32</v>
      </c>
      <c r="G146" t="s">
        <v>22</v>
      </c>
      <c r="H146" s="1">
        <v>45952</v>
      </c>
      <c r="I146" t="s">
        <v>23</v>
      </c>
      <c r="J146" t="s">
        <v>24</v>
      </c>
      <c r="K146" t="s">
        <v>30</v>
      </c>
      <c r="L146" t="s">
        <v>31</v>
      </c>
      <c r="M146" t="s">
        <v>32</v>
      </c>
      <c r="N146" t="s">
        <v>33</v>
      </c>
      <c r="O146">
        <v>1.109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57</v>
      </c>
      <c r="F147">
        <v>32</v>
      </c>
      <c r="G147" t="s">
        <v>22</v>
      </c>
      <c r="H147" s="1">
        <v>45952</v>
      </c>
      <c r="I147" t="s">
        <v>23</v>
      </c>
      <c r="J147" t="s">
        <v>24</v>
      </c>
      <c r="K147" t="s">
        <v>30</v>
      </c>
      <c r="L147" t="s">
        <v>31</v>
      </c>
      <c r="M147" t="s">
        <v>32</v>
      </c>
      <c r="N147" t="s">
        <v>33</v>
      </c>
      <c r="O147">
        <v>1.101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57</v>
      </c>
      <c r="F148">
        <v>32</v>
      </c>
      <c r="G148" t="s">
        <v>22</v>
      </c>
      <c r="H148" s="1">
        <v>45952</v>
      </c>
      <c r="I148" t="s">
        <v>23</v>
      </c>
      <c r="J148" t="s">
        <v>24</v>
      </c>
      <c r="K148" t="s">
        <v>48</v>
      </c>
      <c r="L148" t="s">
        <v>49</v>
      </c>
      <c r="M148" t="s">
        <v>32</v>
      </c>
      <c r="N148" t="s">
        <v>33</v>
      </c>
      <c r="O148">
        <v>1.2589999999999999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57</v>
      </c>
      <c r="F149">
        <v>32</v>
      </c>
      <c r="G149" t="s">
        <v>22</v>
      </c>
      <c r="H149" s="1">
        <v>45952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33</v>
      </c>
      <c r="O149">
        <v>1.169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57</v>
      </c>
      <c r="F150">
        <v>32</v>
      </c>
      <c r="G150" t="s">
        <v>22</v>
      </c>
      <c r="H150" s="1">
        <v>45952</v>
      </c>
      <c r="I150" t="s">
        <v>23</v>
      </c>
      <c r="J150" t="s">
        <v>24</v>
      </c>
      <c r="K150" t="s">
        <v>37</v>
      </c>
      <c r="L150" t="s">
        <v>38</v>
      </c>
      <c r="M150" t="s">
        <v>27</v>
      </c>
      <c r="N150" t="s">
        <v>28</v>
      </c>
      <c r="O150">
        <v>0.88100000000000001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57</v>
      </c>
      <c r="F151">
        <v>32</v>
      </c>
      <c r="G151" t="s">
        <v>22</v>
      </c>
      <c r="H151" s="1">
        <v>45952</v>
      </c>
      <c r="I151" t="s">
        <v>23</v>
      </c>
      <c r="J151" t="s">
        <v>24</v>
      </c>
      <c r="K151" t="s">
        <v>37</v>
      </c>
      <c r="L151" t="s">
        <v>38</v>
      </c>
      <c r="M151" t="s">
        <v>27</v>
      </c>
      <c r="N151" t="s">
        <v>28</v>
      </c>
      <c r="O151">
        <v>0.64200000000000002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57</v>
      </c>
      <c r="F152">
        <v>32</v>
      </c>
      <c r="G152" t="s">
        <v>22</v>
      </c>
      <c r="H152" s="1">
        <v>45952</v>
      </c>
      <c r="I152" t="s">
        <v>23</v>
      </c>
      <c r="J152" t="s">
        <v>24</v>
      </c>
      <c r="K152" t="s">
        <v>48</v>
      </c>
      <c r="L152" t="s">
        <v>49</v>
      </c>
      <c r="M152" t="s">
        <v>32</v>
      </c>
      <c r="N152" t="s">
        <v>33</v>
      </c>
      <c r="O152">
        <v>1.27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57</v>
      </c>
      <c r="F153">
        <v>32</v>
      </c>
      <c r="G153" t="s">
        <v>22</v>
      </c>
      <c r="H153" s="1">
        <v>45952</v>
      </c>
      <c r="I153" t="s">
        <v>23</v>
      </c>
      <c r="J153" t="s">
        <v>24</v>
      </c>
      <c r="K153" t="s">
        <v>48</v>
      </c>
      <c r="L153" t="s">
        <v>49</v>
      </c>
      <c r="M153" t="s">
        <v>32</v>
      </c>
      <c r="N153" t="s">
        <v>33</v>
      </c>
      <c r="O153">
        <v>1.5569999999999999</v>
      </c>
      <c r="P153" t="s">
        <v>44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57</v>
      </c>
      <c r="F154">
        <v>32</v>
      </c>
      <c r="G154" t="s">
        <v>22</v>
      </c>
      <c r="H154" s="1">
        <v>45952</v>
      </c>
      <c r="I154" t="s">
        <v>23</v>
      </c>
      <c r="J154" t="s">
        <v>24</v>
      </c>
      <c r="K154" t="s">
        <v>48</v>
      </c>
      <c r="L154" t="s">
        <v>49</v>
      </c>
      <c r="M154" t="s">
        <v>32</v>
      </c>
      <c r="N154" t="s">
        <v>33</v>
      </c>
      <c r="O154">
        <v>1.2450000000000001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57</v>
      </c>
      <c r="F155">
        <v>32</v>
      </c>
      <c r="G155" t="s">
        <v>22</v>
      </c>
      <c r="H155" s="1">
        <v>45952</v>
      </c>
      <c r="I155" t="s">
        <v>23</v>
      </c>
      <c r="J155" t="s">
        <v>24</v>
      </c>
      <c r="K155" s="2" t="s">
        <v>55</v>
      </c>
      <c r="L155" s="2" t="s">
        <v>56</v>
      </c>
      <c r="M155" t="s">
        <v>41</v>
      </c>
      <c r="N155" t="s">
        <v>33</v>
      </c>
      <c r="O155">
        <v>0.58499999999999996</v>
      </c>
      <c r="P155" t="s">
        <v>44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57</v>
      </c>
      <c r="F156">
        <v>32</v>
      </c>
      <c r="G156" t="s">
        <v>22</v>
      </c>
      <c r="H156" s="1">
        <v>45952</v>
      </c>
      <c r="I156" t="s">
        <v>23</v>
      </c>
      <c r="J156" t="s">
        <v>24</v>
      </c>
      <c r="K156" t="s">
        <v>48</v>
      </c>
      <c r="L156" t="s">
        <v>49</v>
      </c>
      <c r="M156" t="s">
        <v>32</v>
      </c>
      <c r="N156" t="s">
        <v>33</v>
      </c>
      <c r="O156">
        <v>1.242</v>
      </c>
      <c r="P156" t="s">
        <v>34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57</v>
      </c>
      <c r="F157">
        <v>32</v>
      </c>
      <c r="G157" t="s">
        <v>22</v>
      </c>
      <c r="H157" s="1">
        <v>45952</v>
      </c>
      <c r="I157" t="s">
        <v>23</v>
      </c>
      <c r="J157" t="s">
        <v>24</v>
      </c>
      <c r="K157" t="s">
        <v>37</v>
      </c>
      <c r="L157" t="s">
        <v>38</v>
      </c>
      <c r="M157" t="s">
        <v>27</v>
      </c>
      <c r="N157" t="s">
        <v>28</v>
      </c>
      <c r="O157">
        <v>0.64600000000000002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57</v>
      </c>
      <c r="F158">
        <v>32</v>
      </c>
      <c r="G158" t="s">
        <v>22</v>
      </c>
      <c r="H158" s="1">
        <v>45952</v>
      </c>
      <c r="I158" t="s">
        <v>23</v>
      </c>
      <c r="J158" t="s">
        <v>24</v>
      </c>
      <c r="K158" t="s">
        <v>50</v>
      </c>
      <c r="L158" t="s">
        <v>51</v>
      </c>
      <c r="M158" t="s">
        <v>52</v>
      </c>
      <c r="N158" t="s">
        <v>53</v>
      </c>
      <c r="O158">
        <v>0.48199999999999998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57</v>
      </c>
      <c r="F159">
        <v>32</v>
      </c>
      <c r="G159" t="s">
        <v>22</v>
      </c>
      <c r="H159" s="1">
        <v>45952</v>
      </c>
      <c r="I159" t="s">
        <v>23</v>
      </c>
      <c r="J159" t="s">
        <v>24</v>
      </c>
      <c r="K159" t="s">
        <v>37</v>
      </c>
      <c r="L159" t="s">
        <v>38</v>
      </c>
      <c r="M159" t="s">
        <v>27</v>
      </c>
      <c r="N159" t="s">
        <v>28</v>
      </c>
      <c r="O159">
        <v>0.60399999999999998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57</v>
      </c>
      <c r="F160">
        <v>32</v>
      </c>
      <c r="G160" t="s">
        <v>22</v>
      </c>
      <c r="H160" s="1">
        <v>45952</v>
      </c>
      <c r="I160" t="s">
        <v>23</v>
      </c>
      <c r="J160" t="s">
        <v>24</v>
      </c>
      <c r="K160" t="s">
        <v>37</v>
      </c>
      <c r="L160" t="s">
        <v>38</v>
      </c>
      <c r="M160" t="s">
        <v>27</v>
      </c>
      <c r="N160" t="s">
        <v>28</v>
      </c>
      <c r="O160">
        <v>0.65200000000000002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57</v>
      </c>
      <c r="F161">
        <v>32</v>
      </c>
      <c r="G161" t="s">
        <v>22</v>
      </c>
      <c r="H161" s="1">
        <v>45952</v>
      </c>
      <c r="I161" t="s">
        <v>23</v>
      </c>
      <c r="J161" t="s">
        <v>24</v>
      </c>
      <c r="K161" t="s">
        <v>50</v>
      </c>
      <c r="L161" t="s">
        <v>51</v>
      </c>
      <c r="M161" t="s">
        <v>52</v>
      </c>
      <c r="N161" t="s">
        <v>53</v>
      </c>
      <c r="O161">
        <v>0.85599999999999998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57</v>
      </c>
      <c r="F162">
        <v>32</v>
      </c>
      <c r="G162" t="s">
        <v>22</v>
      </c>
      <c r="H162" s="1">
        <v>45952</v>
      </c>
      <c r="I162" t="s">
        <v>23</v>
      </c>
      <c r="J162" t="s">
        <v>24</v>
      </c>
      <c r="K162" t="s">
        <v>48</v>
      </c>
      <c r="L162" t="s">
        <v>49</v>
      </c>
      <c r="M162" t="s">
        <v>32</v>
      </c>
      <c r="N162" t="s">
        <v>33</v>
      </c>
      <c r="O162">
        <v>1.2490000000000001</v>
      </c>
      <c r="P162" t="s">
        <v>34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57</v>
      </c>
      <c r="F163">
        <v>32</v>
      </c>
      <c r="G163" t="s">
        <v>22</v>
      </c>
      <c r="H163" s="1">
        <v>45952</v>
      </c>
      <c r="I163" t="s">
        <v>23</v>
      </c>
      <c r="J163" t="s">
        <v>24</v>
      </c>
      <c r="K163" t="s">
        <v>48</v>
      </c>
      <c r="L163" t="s">
        <v>49</v>
      </c>
      <c r="M163" t="s">
        <v>32</v>
      </c>
      <c r="N163" t="s">
        <v>33</v>
      </c>
      <c r="O163">
        <v>1.462</v>
      </c>
      <c r="P163" t="s">
        <v>44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57</v>
      </c>
      <c r="F164">
        <v>32</v>
      </c>
      <c r="G164" t="s">
        <v>22</v>
      </c>
      <c r="H164" s="1">
        <v>45952</v>
      </c>
      <c r="I164" t="s">
        <v>23</v>
      </c>
      <c r="J164" t="s">
        <v>24</v>
      </c>
      <c r="K164" t="s">
        <v>48</v>
      </c>
      <c r="L164" t="s">
        <v>49</v>
      </c>
      <c r="M164" t="s">
        <v>32</v>
      </c>
      <c r="N164" t="s">
        <v>33</v>
      </c>
      <c r="O164">
        <v>1.472</v>
      </c>
      <c r="P164" t="s">
        <v>44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57</v>
      </c>
      <c r="F165">
        <v>32</v>
      </c>
      <c r="G165" t="s">
        <v>22</v>
      </c>
      <c r="H165" s="1">
        <v>45952</v>
      </c>
      <c r="I165" t="s">
        <v>23</v>
      </c>
      <c r="J165" t="s">
        <v>24</v>
      </c>
      <c r="K165" t="s">
        <v>37</v>
      </c>
      <c r="L165" t="s">
        <v>38</v>
      </c>
      <c r="M165" t="s">
        <v>27</v>
      </c>
      <c r="N165" t="s">
        <v>28</v>
      </c>
      <c r="O165">
        <v>0.627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57</v>
      </c>
      <c r="F166">
        <v>32</v>
      </c>
      <c r="G166" t="s">
        <v>22</v>
      </c>
      <c r="H166" s="1">
        <v>45952</v>
      </c>
      <c r="I166" t="s">
        <v>23</v>
      </c>
      <c r="J166" t="s">
        <v>24</v>
      </c>
      <c r="K166" t="s">
        <v>48</v>
      </c>
      <c r="L166" t="s">
        <v>49</v>
      </c>
      <c r="M166" t="s">
        <v>32</v>
      </c>
      <c r="N166" t="s">
        <v>33</v>
      </c>
      <c r="O166">
        <v>1.2989999999999999</v>
      </c>
      <c r="P166" t="s">
        <v>34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57</v>
      </c>
      <c r="F167">
        <v>32</v>
      </c>
      <c r="G167" t="s">
        <v>22</v>
      </c>
      <c r="H167" s="1">
        <v>45952</v>
      </c>
      <c r="I167" t="s">
        <v>23</v>
      </c>
      <c r="J167" t="s">
        <v>24</v>
      </c>
      <c r="K167" t="s">
        <v>48</v>
      </c>
      <c r="L167" t="s">
        <v>49</v>
      </c>
      <c r="M167" t="s">
        <v>32</v>
      </c>
      <c r="N167" t="s">
        <v>33</v>
      </c>
      <c r="O167">
        <v>1.21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57</v>
      </c>
      <c r="F168">
        <v>32</v>
      </c>
      <c r="G168" t="s">
        <v>22</v>
      </c>
      <c r="H168" s="1">
        <v>45952</v>
      </c>
      <c r="I168" t="s">
        <v>23</v>
      </c>
      <c r="J168" t="s">
        <v>24</v>
      </c>
      <c r="K168" t="s">
        <v>37</v>
      </c>
      <c r="L168" t="s">
        <v>38</v>
      </c>
      <c r="M168" t="s">
        <v>27</v>
      </c>
      <c r="N168" t="s">
        <v>28</v>
      </c>
      <c r="O168">
        <v>0.79900000000000004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57</v>
      </c>
      <c r="F169">
        <v>32</v>
      </c>
      <c r="G169" t="s">
        <v>22</v>
      </c>
      <c r="H169" s="1">
        <v>45952</v>
      </c>
      <c r="I169" t="s">
        <v>23</v>
      </c>
      <c r="J169" t="s">
        <v>24</v>
      </c>
      <c r="K169" t="s">
        <v>37</v>
      </c>
      <c r="L169" t="s">
        <v>38</v>
      </c>
      <c r="M169" t="s">
        <v>27</v>
      </c>
      <c r="N169" t="s">
        <v>28</v>
      </c>
      <c r="O169">
        <v>0.65300000000000002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57</v>
      </c>
      <c r="F170">
        <v>32</v>
      </c>
      <c r="G170" t="s">
        <v>22</v>
      </c>
      <c r="H170" s="1">
        <v>45952</v>
      </c>
      <c r="I170" t="s">
        <v>23</v>
      </c>
      <c r="J170" t="s">
        <v>24</v>
      </c>
      <c r="K170" t="s">
        <v>37</v>
      </c>
      <c r="L170" t="s">
        <v>38</v>
      </c>
      <c r="M170" t="s">
        <v>27</v>
      </c>
      <c r="N170" t="s">
        <v>28</v>
      </c>
      <c r="O170">
        <v>0.67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57</v>
      </c>
      <c r="F171">
        <v>32</v>
      </c>
      <c r="G171" t="s">
        <v>22</v>
      </c>
      <c r="H171" s="1">
        <v>45952</v>
      </c>
      <c r="I171" t="s">
        <v>23</v>
      </c>
      <c r="J171" t="s">
        <v>24</v>
      </c>
      <c r="K171" t="s">
        <v>37</v>
      </c>
      <c r="L171" t="s">
        <v>38</v>
      </c>
      <c r="M171" t="s">
        <v>27</v>
      </c>
      <c r="N171" t="s">
        <v>28</v>
      </c>
      <c r="O171">
        <v>0.622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57</v>
      </c>
      <c r="F172">
        <v>32</v>
      </c>
      <c r="G172" t="s">
        <v>22</v>
      </c>
      <c r="H172" s="1">
        <v>45952</v>
      </c>
      <c r="I172" t="s">
        <v>23</v>
      </c>
      <c r="J172" t="s">
        <v>24</v>
      </c>
      <c r="K172" t="s">
        <v>30</v>
      </c>
      <c r="L172" t="s">
        <v>31</v>
      </c>
      <c r="M172" t="s">
        <v>32</v>
      </c>
      <c r="N172" t="s">
        <v>33</v>
      </c>
      <c r="O172" t="s">
        <v>29</v>
      </c>
      <c r="P172" t="s">
        <v>34</v>
      </c>
      <c r="Q172">
        <v>7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57</v>
      </c>
      <c r="F173">
        <v>32</v>
      </c>
      <c r="G173" t="s">
        <v>22</v>
      </c>
      <c r="H173" s="1">
        <v>45952</v>
      </c>
      <c r="I173" t="s">
        <v>23</v>
      </c>
      <c r="J173" t="s">
        <v>24</v>
      </c>
      <c r="K173" t="s">
        <v>30</v>
      </c>
      <c r="L173" t="s">
        <v>31</v>
      </c>
      <c r="M173" t="s">
        <v>32</v>
      </c>
      <c r="N173" t="s">
        <v>33</v>
      </c>
      <c r="O173" t="s">
        <v>29</v>
      </c>
      <c r="P173" t="s">
        <v>44</v>
      </c>
      <c r="Q173">
        <v>5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57</v>
      </c>
      <c r="F174">
        <v>32</v>
      </c>
      <c r="G174" t="s">
        <v>22</v>
      </c>
      <c r="H174" s="1">
        <v>45952</v>
      </c>
      <c r="I174" t="s">
        <v>23</v>
      </c>
      <c r="J174" t="s">
        <v>24</v>
      </c>
      <c r="K174" t="s">
        <v>48</v>
      </c>
      <c r="L174" t="s">
        <v>49</v>
      </c>
      <c r="M174" t="s">
        <v>32</v>
      </c>
      <c r="N174" t="s">
        <v>33</v>
      </c>
      <c r="O174" t="s">
        <v>29</v>
      </c>
      <c r="P174" t="s">
        <v>34</v>
      </c>
      <c r="Q174">
        <v>6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57</v>
      </c>
      <c r="F175">
        <v>32</v>
      </c>
      <c r="G175" t="s">
        <v>22</v>
      </c>
      <c r="H175" s="1">
        <v>45952</v>
      </c>
      <c r="I175" t="s">
        <v>23</v>
      </c>
      <c r="J175" t="s">
        <v>24</v>
      </c>
      <c r="K175" t="s">
        <v>48</v>
      </c>
      <c r="L175" t="s">
        <v>49</v>
      </c>
      <c r="M175" t="s">
        <v>32</v>
      </c>
      <c r="N175" t="s">
        <v>33</v>
      </c>
      <c r="O175" t="s">
        <v>29</v>
      </c>
      <c r="P175" t="s">
        <v>44</v>
      </c>
      <c r="Q175">
        <v>4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57</v>
      </c>
      <c r="F176">
        <v>32</v>
      </c>
      <c r="G176" t="s">
        <v>22</v>
      </c>
      <c r="H176" s="1">
        <v>45952</v>
      </c>
      <c r="I176" t="s">
        <v>23</v>
      </c>
      <c r="J176" t="s">
        <v>24</v>
      </c>
      <c r="K176" t="s">
        <v>37</v>
      </c>
      <c r="L176" t="s">
        <v>38</v>
      </c>
      <c r="M176" t="s">
        <v>27</v>
      </c>
      <c r="N176" t="s">
        <v>28</v>
      </c>
      <c r="O176" t="s">
        <v>29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58</v>
      </c>
      <c r="F177">
        <v>16</v>
      </c>
      <c r="G177" t="s">
        <v>22</v>
      </c>
      <c r="H177" s="1">
        <v>45952</v>
      </c>
      <c r="I177" t="s">
        <v>23</v>
      </c>
      <c r="J177" t="s">
        <v>24</v>
      </c>
      <c r="K177" t="s">
        <v>59</v>
      </c>
      <c r="L177" t="s">
        <v>60</v>
      </c>
      <c r="M177" t="s">
        <v>32</v>
      </c>
      <c r="N177" t="s">
        <v>33</v>
      </c>
      <c r="O177">
        <v>2.621</v>
      </c>
      <c r="P177" t="s">
        <v>44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58</v>
      </c>
      <c r="F178">
        <v>16</v>
      </c>
      <c r="G178" t="s">
        <v>22</v>
      </c>
      <c r="H178" s="1">
        <v>45952</v>
      </c>
      <c r="I178" t="s">
        <v>23</v>
      </c>
      <c r="J178" t="s">
        <v>24</v>
      </c>
      <c r="K178" t="s">
        <v>59</v>
      </c>
      <c r="L178" t="s">
        <v>60</v>
      </c>
      <c r="M178" t="s">
        <v>32</v>
      </c>
      <c r="N178" t="s">
        <v>33</v>
      </c>
      <c r="O178">
        <v>2.5430000000000001</v>
      </c>
      <c r="P178" t="s">
        <v>34</v>
      </c>
      <c r="Q178">
        <v>1</v>
      </c>
    </row>
    <row r="179" spans="1:17" x14ac:dyDescent="0.25">
      <c r="A179" s="3" t="s">
        <v>18</v>
      </c>
      <c r="B179" s="3" t="s">
        <v>19</v>
      </c>
      <c r="C179" s="3" t="s">
        <v>20</v>
      </c>
      <c r="D179" s="3">
        <v>-1</v>
      </c>
      <c r="E179" s="3" t="s">
        <v>21</v>
      </c>
      <c r="F179" s="3">
        <v>64</v>
      </c>
      <c r="G179" s="3" t="s">
        <v>22</v>
      </c>
      <c r="H179" s="4" t="s">
        <v>29</v>
      </c>
      <c r="I179" s="3" t="s">
        <v>23</v>
      </c>
      <c r="J179" s="3" t="s">
        <v>24</v>
      </c>
      <c r="K179" s="3" t="s">
        <v>59</v>
      </c>
      <c r="L179" s="3" t="s">
        <v>60</v>
      </c>
      <c r="M179" s="3" t="s">
        <v>32</v>
      </c>
      <c r="N179" s="3" t="s">
        <v>33</v>
      </c>
      <c r="O179" s="3" t="s">
        <v>29</v>
      </c>
      <c r="P179" s="3" t="s">
        <v>29</v>
      </c>
      <c r="Q179" s="3">
        <v>0</v>
      </c>
    </row>
    <row r="180" spans="1:17" x14ac:dyDescent="0.25">
      <c r="A180" s="3" t="s">
        <v>18</v>
      </c>
      <c r="B180" s="3" t="s">
        <v>19</v>
      </c>
      <c r="C180" s="3" t="s">
        <v>20</v>
      </c>
      <c r="D180" s="3">
        <v>-1</v>
      </c>
      <c r="E180" s="3" t="s">
        <v>57</v>
      </c>
      <c r="F180" s="3">
        <v>32</v>
      </c>
      <c r="G180" s="3" t="s">
        <v>22</v>
      </c>
      <c r="H180" s="4" t="s">
        <v>29</v>
      </c>
      <c r="I180" s="3" t="s">
        <v>23</v>
      </c>
      <c r="J180" s="3" t="s">
        <v>24</v>
      </c>
      <c r="K180" s="3" t="s">
        <v>59</v>
      </c>
      <c r="L180" s="3" t="s">
        <v>60</v>
      </c>
      <c r="M180" s="3" t="s">
        <v>32</v>
      </c>
      <c r="N180" s="3" t="s">
        <v>33</v>
      </c>
      <c r="O180" s="3" t="s">
        <v>29</v>
      </c>
      <c r="P180" s="3" t="s">
        <v>29</v>
      </c>
      <c r="Q180" s="3">
        <v>0</v>
      </c>
    </row>
  </sheetData>
  <mergeCells count="5">
    <mergeCell ref="T20:T21"/>
    <mergeCell ref="T22:T23"/>
    <mergeCell ref="U24:V24"/>
    <mergeCell ref="U25:V25"/>
    <mergeCell ref="U26:V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2025-10-22T19:01:26Z</dcterms:created>
  <dcterms:modified xsi:type="dcterms:W3CDTF">2025-10-22T19:43:53Z</dcterms:modified>
</cp:coreProperties>
</file>