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Erie\"/>
    </mc:Choice>
  </mc:AlternateContent>
  <xr:revisionPtr revIDLastSave="0" documentId="13_ncr:1_{0EF036F3-625D-4757-BE43-8BDEA4EEB7CB}" xr6:coauthVersionLast="47" xr6:coauthVersionMax="47" xr10:uidLastSave="{00000000-0000-0000-0000-000000000000}"/>
  <bookViews>
    <workbookView xWindow="-120" yWindow="-120" windowWidth="29040" windowHeight="17520" xr2:uid="{BB13C6F5-111A-4B8F-991B-E85E1903EA71}"/>
  </bookViews>
  <sheets>
    <sheet name="Sheet1" sheetId="1" r:id="rId1"/>
  </sheets>
  <definedNames>
    <definedName name="_xlnm._FilterDatabase" localSheetId="0" hidden="1">Sheet1!$A$1:$R$132</definedName>
  </definedNames>
  <calcPr calcId="191029"/>
  <pivotCaches>
    <pivotCache cacheId="65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<sst xmlns="http://schemas.openxmlformats.org/spreadsheetml/2006/main" count="1645" uniqueCount="67">
  <si>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</si>
  <si>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</si>
  <si>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</si>
  <si>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</si>
  <si>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</si>
  <si>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</si>
  <si>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</si>
  <si>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</si>
  <si>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</si>
  <si>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</si>
  <si>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</si>
  <si>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</si>
  <si>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</si>
  <si>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</si>
  <si>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</si>
  <si>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</si>
  <si>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</si>
  <si>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</si>
  <si>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24GE01I53</t>
  </si>
  <si>
    <t>ER 36</t>
  </si>
  <si>
    <t>D100</t>
  </si>
  <si>
    <t>A</t>
  </si>
  <si>
    <t>CTH</t>
  </si>
  <si>
    <t>LINNAEUS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</si>
  <si>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</si>
  <si>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</si>
  <si>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</si>
  <si>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</si>
  <si>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</si>
  <si>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</si>
  <si>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</si>
  <si>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</si>
  <si>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</si>
  <si>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</si>
  <si>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</si>
  <si>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</si>
  <si>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</si>
  <si>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COP</t>
  </si>
  <si>
    <t>F</t>
  </si>
  <si>
    <t>Skistodiaptomus oregonensis</t>
  </si>
  <si>
    <t>SKIOREG</t>
  </si>
  <si>
    <t>CAL</t>
  </si>
  <si>
    <t>M</t>
  </si>
  <si>
    <t>Daphnia galeata mendotae</t>
  </si>
  <si>
    <t>DAPGALEM</t>
  </si>
  <si>
    <t>DAP</t>
  </si>
  <si>
    <t>B</t>
  </si>
  <si>
    <t>Mesocyclops edax</t>
  </si>
  <si>
    <t>MESEDAX</t>
  </si>
  <si>
    <t>CYC</t>
  </si>
  <si>
    <t>Mesocyclops copepodites</t>
  </si>
  <si>
    <t>MESCOPE</t>
  </si>
  <si>
    <t>C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</si>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</sst>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8.483663541665" createdVersion="8" refreshedVersion="8" minRefreshableVersion="3" recordCount="132" xr:uid="{17DAAEE2-7C10-4D5B-9298-2BC5914C2C9D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10-02T00:00:00" maxDate="2024-10-03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8">
        <s v="Bosmina longirostris"/>
        <s v="Cyclops copepodites"/>
        <s v="Diacyclops thomasi"/>
        <s v="Skistodiaptomus oregonensis"/>
        <s v="Daphnia galeata mendotae"/>
        <s v="Mesocyclops edax"/>
        <s v="Mesocyclops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6100000000000001" maxValue="1.736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9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940000000000000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7199999999999998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91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337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9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24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7399999999999998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80000000000001"/>
    <s v="F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7500000000000002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20000000000000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6399999999999995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8399999999999996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530000000000000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65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3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4399999999999997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370000000000001"/>
    <s v="M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1299999999999998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09999999999999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680000000000001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3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2600000000000001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289999999999999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0299999999999998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736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3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889999999999999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27"/>
    <s v="F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6400000000000002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546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5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88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4500000000000004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7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90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8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6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2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7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5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19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070000000000001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75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048999999999999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548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366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600000000000002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3700000000000003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763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8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742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7299999999999995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3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78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4350000000000001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"/>
    <s v="M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1200000000000001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23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7599999999999996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7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8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0.95499999999999996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23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060000000000001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84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1499999999999998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65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699999999999999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5800000000000002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85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3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37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069999999999999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74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610000000000000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6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78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08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89999999999999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96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92200000000000004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089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54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8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360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320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7149999999999999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66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19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320000000000001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59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75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6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8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3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700000000000001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30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589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232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0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98699999999999999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85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6299999999999999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9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8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3099999999999996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s v="NA"/>
    <s v="M"/>
    <n v="4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s v="NA"/>
    <s v="F"/>
    <n v="68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s v="NA"/>
    <s v="NA"/>
    <n v="70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s v="NA"/>
    <s v="NA"/>
    <n v="48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s v="NA"/>
    <s v="NA"/>
    <n v="50"/>
    <m/>
  </r>
  <r>
    <s v="24GE01I53"/>
    <s v="ER 36"/>
    <s v="D100"/>
    <n v="-1"/>
    <x v="1"/>
    <n v="256"/>
    <s v="CTH"/>
    <d v="2024-10-02T00:00:00"/>
    <s v="LINNAEUS"/>
    <s v="30X"/>
    <x v="5"/>
    <s v="MESEDAX"/>
    <s v="CYC"/>
    <s v="COP"/>
    <n v="0.85599999999999998"/>
    <s v="F"/>
    <n v="1"/>
    <m/>
  </r>
  <r>
    <s v="24GE01I53"/>
    <s v="ER 36"/>
    <s v="D100"/>
    <n v="-1"/>
    <x v="1"/>
    <n v="256"/>
    <s v="CTH"/>
    <d v="2024-10-02T00:00:00"/>
    <s v="LINNAEUS"/>
    <s v="30X"/>
    <x v="6"/>
    <s v="MESCOPE"/>
    <s v="CYCIMM"/>
    <s v="IMM"/>
    <n v="0.90400000000000003"/>
    <s v="NA"/>
    <n v="1"/>
    <m/>
  </r>
  <r>
    <s v="24GE01I53"/>
    <s v="ER 36"/>
    <s v="D100"/>
    <n v="-1"/>
    <x v="1"/>
    <n v="256"/>
    <s v="CTH"/>
    <d v="2024-10-02T00:00:00"/>
    <s v="LINNAEUS"/>
    <s v="30X"/>
    <x v="6"/>
    <s v="MESCOPE"/>
    <s v="CYCIMM"/>
    <s v="IMM"/>
    <n v="0.70599999999999996"/>
    <s v="NA"/>
    <n v="1"/>
    <m/>
  </r>
  <r>
    <s v="24GE01I53"/>
    <s v="ER 36"/>
    <s v="D100"/>
    <n v="-1"/>
    <x v="1"/>
    <n v="256"/>
    <s v="CTH"/>
    <d v="2024-10-02T00:00:00"/>
    <s v="LINNAEUS"/>
    <s v="30X"/>
    <x v="4"/>
    <s v="DAPGALEM"/>
    <s v="DAP"/>
    <s v="CLA"/>
    <s v="NA"/>
    <s v="NA"/>
    <n v="70"/>
    <m/>
  </r>
  <r>
    <s v="24GE01I53"/>
    <s v="ER 36"/>
    <s v="D100"/>
    <n v="-1"/>
    <x v="1"/>
    <n v="256"/>
    <s v="CTH"/>
    <d v="2024-10-02T00:00:00"/>
    <s v="LINNAEUS"/>
    <s v="30X"/>
    <x v="3"/>
    <s v="SKIOREG"/>
    <s v="CAL"/>
    <s v="COP"/>
    <s v="NA"/>
    <s v="M"/>
    <n v="63"/>
    <m/>
  </r>
  <r>
    <s v="24GE01I53"/>
    <s v="ER 36"/>
    <s v="D100"/>
    <n v="-1"/>
    <x v="1"/>
    <n v="256"/>
    <s v="CTH"/>
    <d v="2024-10-02T00:00:00"/>
    <s v="LINNAEUS"/>
    <s v="30X"/>
    <x v="3"/>
    <s v="SKIOREG"/>
    <s v="CAL"/>
    <s v="COP"/>
    <s v="NA"/>
    <s v="F"/>
    <n v="94"/>
    <m/>
  </r>
  <r>
    <s v="24GE01I53"/>
    <s v="ER 36"/>
    <s v="D100"/>
    <n v="-1"/>
    <x v="1"/>
    <n v="256"/>
    <s v="CTH"/>
    <d v="2024-10-02T00:00:00"/>
    <s v="LINNAEUS"/>
    <s v="30X"/>
    <x v="1"/>
    <s v="CYCCOPE"/>
    <s v="CYCIMM"/>
    <s v="IMM"/>
    <s v="NA"/>
    <s v="NA"/>
    <n v="70"/>
    <m/>
  </r>
  <r>
    <s v="24GE01I53"/>
    <s v="ER 36"/>
    <s v="D100"/>
    <n v="-1"/>
    <x v="1"/>
    <n v="256"/>
    <s v="CTH"/>
    <d v="2024-10-02T00:00:00"/>
    <s v="LINNAEUS"/>
    <s v="30X"/>
    <x v="0"/>
    <s v="BOSLONG"/>
    <s v="NDAP"/>
    <s v="CLA"/>
    <s v="NA"/>
    <s v="NA"/>
    <n v="48"/>
    <m/>
  </r>
  <r>
    <s v="24GE01I53"/>
    <s v="ER 36"/>
    <s v="D100"/>
    <n v="-1"/>
    <x v="1"/>
    <n v="256"/>
    <s v="CTH"/>
    <d v="2024-10-02T00:00:00"/>
    <s v="LINNAEUS"/>
    <s v="30X"/>
    <x v="2"/>
    <s v="DIYTHOM"/>
    <s v="CYC "/>
    <s v="COP"/>
    <s v="NA"/>
    <s v="M"/>
    <n v="8"/>
    <m/>
  </r>
  <r>
    <s v="24GE01I53"/>
    <s v="ER 36"/>
    <s v="D100"/>
    <n v="-1"/>
    <x v="1"/>
    <n v="256"/>
    <s v="CTH"/>
    <d v="2024-10-02T00:00:00"/>
    <s v="LINNAEUS"/>
    <s v="30X"/>
    <x v="2"/>
    <s v="DIYTHOM"/>
    <s v="CYC "/>
    <s v="COP"/>
    <s v="NA"/>
    <s v="F"/>
    <n v="16"/>
    <m/>
  </r>
  <r>
    <s v="24GE01I53"/>
    <s v="ER 36"/>
    <s v="D100"/>
    <n v="-1"/>
    <x v="2"/>
    <n v="128"/>
    <s v="CTH"/>
    <d v="2024-10-02T00:00:00"/>
    <s v="LINNAEUS"/>
    <s v="30X"/>
    <x v="6"/>
    <s v="MESCOPE"/>
    <s v="CYCIMM"/>
    <s v="IMM"/>
    <n v="0.83099999999999996"/>
    <s v="NA"/>
    <n v="1"/>
    <m/>
  </r>
  <r>
    <s v="24GE01I53"/>
    <s v="ER 36"/>
    <s v="D100"/>
    <n v="-1"/>
    <x v="2"/>
    <n v="128"/>
    <s v="CTH"/>
    <d v="2024-10-02T00:00:00"/>
    <s v="LINNAEUS"/>
    <s v="30X"/>
    <x v="6"/>
    <s v="MESCOPE"/>
    <s v="CYCIMM"/>
    <s v="IMM"/>
    <n v="0.8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5"/>
    <s v="MESEDAX"/>
    <s v="CYC"/>
    <s v="COP"/>
    <s v="NA"/>
    <s v="NA"/>
    <n v="0"/>
    <m/>
  </r>
  <r>
    <s v="24GE01I53"/>
    <s v="ER 36"/>
    <s v="D100"/>
    <n v="-1"/>
    <x v="2"/>
    <n v="128"/>
    <s v="CTH"/>
    <d v="2024-10-02T00:00:00"/>
    <s v="LINNAEUS"/>
    <s v="30X"/>
    <x v="5"/>
    <s v="MESEDAX"/>
    <s v="CYC"/>
    <s v="COP"/>
    <s v="NA"/>
    <s v="NA"/>
    <n v="0"/>
    <m/>
  </r>
  <r>
    <s v="24GE01I53"/>
    <s v="ER 36"/>
    <s v="D100"/>
    <n v="-1"/>
    <x v="0"/>
    <n v="128"/>
    <s v="CTH"/>
    <d v="2024-10-02T00:00:00"/>
    <s v="LINNAEUS"/>
    <s v="30X"/>
    <x v="6"/>
    <s v="MESCOPE"/>
    <s v="CYCIMM"/>
    <s v="IMM"/>
    <s v="NA"/>
    <s v="NA"/>
    <n v="0"/>
    <m/>
  </r>
  <r>
    <m/>
    <m/>
    <m/>
    <m/>
    <x v="3"/>
    <m/>
    <m/>
    <m/>
    <m/>
    <m/>
    <x v="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AAA4E-28B1-4C70-8188-18F73A99E726}" name="PivotTable2" cacheId="6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3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4"/>
        <item x="2"/>
        <item x="6"/>
        <item x="5"/>
        <item x="3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682A-5B83-4B0F-AEC0-FD8E9EC462DA}">
  <dimension ref="A1:Y132"/>
  <sheetViews>
    <sheetView tabSelected="1" workbookViewId="0">
      <selection activeCell="R20" sqref="R20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7" max="17" width="9.28515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2.42578125" bestFit="1" customWidth="1"/>
    <col min="24" max="24" width="7.285156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0.39400000000000002</v>
      </c>
      <c r="P3" t="s">
        <v>29</v>
      </c>
      <c r="Q3">
        <v>1</v>
      </c>
      <c r="T3" s="2" t="s">
        <v>56</v>
      </c>
      <c r="U3" s="2" t="s">
        <v>57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0.47199999999999998</v>
      </c>
      <c r="P4" t="s">
        <v>29</v>
      </c>
      <c r="Q4">
        <v>1</v>
      </c>
      <c r="T4" s="2" t="s">
        <v>53</v>
      </c>
      <c r="U4" t="s">
        <v>21</v>
      </c>
      <c r="V4" t="s">
        <v>46</v>
      </c>
      <c r="W4" t="s">
        <v>52</v>
      </c>
      <c r="X4" t="s">
        <v>54</v>
      </c>
      <c r="Y4" t="s">
        <v>55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45567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1.1919999999999999</v>
      </c>
      <c r="P5" t="s">
        <v>38</v>
      </c>
      <c r="Q5">
        <v>1</v>
      </c>
      <c r="T5" s="3" t="s">
        <v>25</v>
      </c>
      <c r="U5">
        <v>73</v>
      </c>
      <c r="V5">
        <v>48</v>
      </c>
      <c r="Y5">
        <v>121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45567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1.337</v>
      </c>
      <c r="P6" t="s">
        <v>38</v>
      </c>
      <c r="Q6">
        <v>1</v>
      </c>
      <c r="T6" s="3" t="s">
        <v>30</v>
      </c>
      <c r="U6">
        <v>93</v>
      </c>
      <c r="V6">
        <v>70</v>
      </c>
      <c r="Y6">
        <v>163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45567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37</v>
      </c>
      <c r="O7">
        <v>1.19</v>
      </c>
      <c r="P7" t="s">
        <v>42</v>
      </c>
      <c r="Q7">
        <v>1</v>
      </c>
      <c r="T7" s="3" t="s">
        <v>43</v>
      </c>
      <c r="U7">
        <v>72</v>
      </c>
      <c r="V7">
        <v>70</v>
      </c>
      <c r="Y7">
        <v>142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45567</v>
      </c>
      <c r="I8" t="s">
        <v>23</v>
      </c>
      <c r="J8" t="s">
        <v>24</v>
      </c>
      <c r="K8" t="s">
        <v>43</v>
      </c>
      <c r="L8" t="s">
        <v>44</v>
      </c>
      <c r="M8" t="s">
        <v>45</v>
      </c>
      <c r="N8" t="s">
        <v>28</v>
      </c>
      <c r="O8">
        <v>1.3240000000000001</v>
      </c>
      <c r="P8" t="s">
        <v>29</v>
      </c>
      <c r="Q8">
        <v>1</v>
      </c>
      <c r="T8" s="3" t="s">
        <v>34</v>
      </c>
      <c r="U8">
        <v>21</v>
      </c>
      <c r="V8">
        <v>24</v>
      </c>
      <c r="Y8">
        <v>45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45567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0.47399999999999998</v>
      </c>
      <c r="P9" t="s">
        <v>29</v>
      </c>
      <c r="Q9">
        <v>1</v>
      </c>
      <c r="T9" s="3" t="s">
        <v>50</v>
      </c>
      <c r="U9">
        <v>0</v>
      </c>
      <c r="V9">
        <v>2</v>
      </c>
      <c r="W9">
        <v>2</v>
      </c>
      <c r="Y9">
        <v>4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45567</v>
      </c>
      <c r="I10" t="s">
        <v>23</v>
      </c>
      <c r="J10" t="s">
        <v>24</v>
      </c>
      <c r="K10" t="s">
        <v>34</v>
      </c>
      <c r="L10" t="s">
        <v>35</v>
      </c>
      <c r="M10" t="s">
        <v>36</v>
      </c>
      <c r="N10" t="s">
        <v>37</v>
      </c>
      <c r="O10">
        <v>1.0980000000000001</v>
      </c>
      <c r="P10" t="s">
        <v>38</v>
      </c>
      <c r="Q10">
        <v>1</v>
      </c>
      <c r="T10" s="3" t="s">
        <v>47</v>
      </c>
      <c r="U10">
        <v>0</v>
      </c>
      <c r="V10">
        <v>1</v>
      </c>
      <c r="W10">
        <v>0</v>
      </c>
      <c r="Y10">
        <v>1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45567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0.27500000000000002</v>
      </c>
      <c r="P11" t="s">
        <v>29</v>
      </c>
      <c r="Q11">
        <v>1</v>
      </c>
      <c r="T11" s="3" t="s">
        <v>39</v>
      </c>
      <c r="U11">
        <v>129</v>
      </c>
      <c r="V11">
        <v>157</v>
      </c>
      <c r="Y11">
        <v>286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45567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0.33200000000000002</v>
      </c>
      <c r="P12" t="s">
        <v>29</v>
      </c>
      <c r="Q12">
        <v>1</v>
      </c>
      <c r="T12" s="3" t="s">
        <v>54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45567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0.56399999999999995</v>
      </c>
      <c r="P13" t="s">
        <v>29</v>
      </c>
      <c r="Q13">
        <v>1</v>
      </c>
      <c r="T13" s="3" t="s">
        <v>55</v>
      </c>
      <c r="U13">
        <v>388</v>
      </c>
      <c r="V13">
        <v>372</v>
      </c>
      <c r="W13">
        <v>2</v>
      </c>
      <c r="Y13">
        <v>762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0.58399999999999996</v>
      </c>
      <c r="P14" t="s">
        <v>29</v>
      </c>
      <c r="Q14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45567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0.45300000000000001</v>
      </c>
      <c r="P15" t="s">
        <v>29</v>
      </c>
      <c r="Q15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45567</v>
      </c>
      <c r="I16" t="s">
        <v>23</v>
      </c>
      <c r="J16" t="s">
        <v>24</v>
      </c>
      <c r="K16" t="s">
        <v>39</v>
      </c>
      <c r="L16" t="s">
        <v>40</v>
      </c>
      <c r="M16" t="s">
        <v>41</v>
      </c>
      <c r="N16" t="s">
        <v>37</v>
      </c>
      <c r="O16">
        <v>1.365</v>
      </c>
      <c r="P16" t="s">
        <v>38</v>
      </c>
      <c r="Q16">
        <v>1</v>
      </c>
      <c r="T16" s="6" t="s">
        <v>58</v>
      </c>
      <c r="U16" s="6" t="s">
        <v>59</v>
      </c>
      <c r="V16" s="6">
        <v>1.0009999999999999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45567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37</v>
      </c>
      <c r="O17">
        <v>1.1639999999999999</v>
      </c>
      <c r="P17" t="s">
        <v>42</v>
      </c>
      <c r="Q17">
        <v>1</v>
      </c>
      <c r="T17" s="6"/>
      <c r="U17" s="6" t="s">
        <v>59</v>
      </c>
      <c r="V17" s="6">
        <v>1.004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45567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0.34399999999999997</v>
      </c>
      <c r="P18" t="s">
        <v>29</v>
      </c>
      <c r="Q18">
        <v>1</v>
      </c>
      <c r="T18" s="6" t="s">
        <v>60</v>
      </c>
      <c r="U18" s="6" t="s">
        <v>59</v>
      </c>
      <c r="V18" s="6">
        <v>0.997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45567</v>
      </c>
      <c r="I19" t="s">
        <v>23</v>
      </c>
      <c r="J19" t="s">
        <v>24</v>
      </c>
      <c r="K19" t="s">
        <v>39</v>
      </c>
      <c r="L19" t="s">
        <v>40</v>
      </c>
      <c r="M19" t="s">
        <v>41</v>
      </c>
      <c r="N19" t="s">
        <v>37</v>
      </c>
      <c r="O19">
        <v>1.2370000000000001</v>
      </c>
      <c r="P19" t="s">
        <v>42</v>
      </c>
      <c r="Q19">
        <v>1</v>
      </c>
      <c r="T19" s="6"/>
      <c r="U19" s="6" t="s">
        <v>59</v>
      </c>
      <c r="V19" s="6">
        <v>1.0029999999999999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45567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0.41299999999999998</v>
      </c>
      <c r="P20" t="s">
        <v>29</v>
      </c>
      <c r="Q20">
        <v>1</v>
      </c>
      <c r="T20" s="6" t="s">
        <v>61</v>
      </c>
      <c r="U20" s="6" t="s">
        <v>62</v>
      </c>
      <c r="V20" s="6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45567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0.35099999999999998</v>
      </c>
      <c r="P21" t="s">
        <v>29</v>
      </c>
      <c r="Q21">
        <v>1</v>
      </c>
      <c r="T21" s="6" t="s">
        <v>63</v>
      </c>
      <c r="U21" s="6" t="s">
        <v>64</v>
      </c>
      <c r="V21" s="6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45567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37</v>
      </c>
      <c r="O22">
        <v>1.3680000000000001</v>
      </c>
      <c r="P22" t="s">
        <v>42</v>
      </c>
      <c r="Q22">
        <v>1</v>
      </c>
      <c r="T22" s="6" t="s">
        <v>65</v>
      </c>
      <c r="U22" s="6" t="s">
        <v>66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45567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0.36399999999999999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45567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0.32600000000000001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45567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0.42899999999999999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45567</v>
      </c>
      <c r="I26" t="s">
        <v>23</v>
      </c>
      <c r="J26" t="s">
        <v>24</v>
      </c>
      <c r="K26" t="s">
        <v>43</v>
      </c>
      <c r="L26" t="s">
        <v>44</v>
      </c>
      <c r="M26" t="s">
        <v>45</v>
      </c>
      <c r="N26" t="s">
        <v>28</v>
      </c>
      <c r="O26">
        <v>0.60299999999999998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45567</v>
      </c>
      <c r="I27" t="s">
        <v>23</v>
      </c>
      <c r="J27" t="s">
        <v>24</v>
      </c>
      <c r="K27" t="s">
        <v>43</v>
      </c>
      <c r="L27" t="s">
        <v>44</v>
      </c>
      <c r="M27" t="s">
        <v>45</v>
      </c>
      <c r="N27" t="s">
        <v>28</v>
      </c>
      <c r="O27">
        <v>1.736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45567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0.435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45567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0.28899999999999998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45567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37</v>
      </c>
      <c r="O30">
        <v>1.327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45567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0.46400000000000002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45567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28</v>
      </c>
      <c r="O32">
        <v>1.546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45567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37</v>
      </c>
      <c r="O33">
        <v>1.1659999999999999</v>
      </c>
      <c r="P33" t="s">
        <v>42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45567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0.35799999999999998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45567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0.48899999999999999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0.54500000000000004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45567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0.36799999999999999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45567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0.29099999999999998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45567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0.42899999999999999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45567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0.42699999999999999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45567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0.36299999999999999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0.372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45567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0.44500000000000001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45567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0.42199999999999999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45567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37</v>
      </c>
      <c r="O45">
        <v>1.2070000000000001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45567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37</v>
      </c>
      <c r="O46">
        <v>1.375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45567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28</v>
      </c>
      <c r="O47">
        <v>1.0489999999999999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45567</v>
      </c>
      <c r="I48" t="s">
        <v>23</v>
      </c>
      <c r="J48" t="s">
        <v>24</v>
      </c>
      <c r="K48" t="s">
        <v>43</v>
      </c>
      <c r="L48" t="s">
        <v>44</v>
      </c>
      <c r="M48" t="s">
        <v>45</v>
      </c>
      <c r="N48" t="s">
        <v>28</v>
      </c>
      <c r="O48">
        <v>1.5489999999999999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45567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0.36699999999999999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45567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0.33600000000000002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45567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0.53700000000000003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0.76300000000000001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45567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0.44800000000000001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45567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0.74299999999999999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45567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0.57299999999999995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45567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0.443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45567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28</v>
      </c>
      <c r="O57">
        <v>1.2789999999999999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45567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37</v>
      </c>
      <c r="O58">
        <v>1.4350000000000001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45567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37</v>
      </c>
      <c r="O59">
        <v>1.26</v>
      </c>
      <c r="P59" t="s">
        <v>42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45567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0.33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45567</v>
      </c>
      <c r="I62" t="s">
        <v>23</v>
      </c>
      <c r="J62" t="s">
        <v>24</v>
      </c>
      <c r="K62" t="s">
        <v>43</v>
      </c>
      <c r="L62" t="s">
        <v>44</v>
      </c>
      <c r="M62" t="s">
        <v>45</v>
      </c>
      <c r="N62" t="s">
        <v>28</v>
      </c>
      <c r="O62">
        <v>1.423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45567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0.57599999999999996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45567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37</v>
      </c>
      <c r="O64">
        <v>1.167</v>
      </c>
      <c r="P64" t="s">
        <v>42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45567</v>
      </c>
      <c r="I65" t="s">
        <v>23</v>
      </c>
      <c r="J65" t="s">
        <v>24</v>
      </c>
      <c r="K65" t="s">
        <v>43</v>
      </c>
      <c r="L65" t="s">
        <v>44</v>
      </c>
      <c r="M65" t="s">
        <v>45</v>
      </c>
      <c r="N65" t="s">
        <v>28</v>
      </c>
      <c r="O65">
        <v>1.288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45567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37</v>
      </c>
      <c r="O66">
        <v>0.95499999999999996</v>
      </c>
      <c r="P66" t="s">
        <v>42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45567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37</v>
      </c>
      <c r="O67">
        <v>1.323</v>
      </c>
      <c r="P67" t="s">
        <v>42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45567</v>
      </c>
      <c r="I68" t="s">
        <v>23</v>
      </c>
      <c r="J68" t="s">
        <v>24</v>
      </c>
      <c r="K68" t="s">
        <v>34</v>
      </c>
      <c r="L68" t="s">
        <v>35</v>
      </c>
      <c r="M68" t="s">
        <v>36</v>
      </c>
      <c r="N68" t="s">
        <v>37</v>
      </c>
      <c r="O68">
        <v>1.1060000000000001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45567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28</v>
      </c>
      <c r="O69">
        <v>1.484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45567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0.41499999999999998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45567</v>
      </c>
      <c r="I71" t="s">
        <v>23</v>
      </c>
      <c r="J71" t="s">
        <v>24</v>
      </c>
      <c r="K71" t="s">
        <v>43</v>
      </c>
      <c r="L71" t="s">
        <v>44</v>
      </c>
      <c r="M71" t="s">
        <v>45</v>
      </c>
      <c r="N71" t="s">
        <v>28</v>
      </c>
      <c r="O71">
        <v>1.659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45567</v>
      </c>
      <c r="I72" t="s">
        <v>23</v>
      </c>
      <c r="J72" t="s">
        <v>24</v>
      </c>
      <c r="K72" t="s">
        <v>43</v>
      </c>
      <c r="L72" t="s">
        <v>44</v>
      </c>
      <c r="M72" t="s">
        <v>45</v>
      </c>
      <c r="N72" t="s">
        <v>28</v>
      </c>
      <c r="O72">
        <v>1.49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45567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45567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45567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37</v>
      </c>
      <c r="O75">
        <v>1.1859999999999999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45567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45567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45567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 t="s">
        <v>29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45567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45567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28</v>
      </c>
      <c r="O80">
        <v>0.749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45567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45567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37</v>
      </c>
      <c r="O82">
        <v>1.266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45567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37</v>
      </c>
      <c r="O83">
        <v>1.278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45567</v>
      </c>
      <c r="I84" t="s">
        <v>23</v>
      </c>
      <c r="J84" t="s">
        <v>24</v>
      </c>
      <c r="K84" t="s">
        <v>43</v>
      </c>
      <c r="L84" t="s">
        <v>44</v>
      </c>
      <c r="M84" t="s">
        <v>45</v>
      </c>
      <c r="N84" t="s">
        <v>28</v>
      </c>
      <c r="O84">
        <v>1.081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45567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37</v>
      </c>
      <c r="O85">
        <v>1.2689999999999999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45567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37</v>
      </c>
      <c r="O86">
        <v>1.2969999999999999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45567</v>
      </c>
      <c r="I87" t="s">
        <v>23</v>
      </c>
      <c r="J87" t="s">
        <v>24</v>
      </c>
      <c r="K87" t="s">
        <v>34</v>
      </c>
      <c r="L87" t="s">
        <v>35</v>
      </c>
      <c r="M87" t="s">
        <v>36</v>
      </c>
      <c r="N87" t="s">
        <v>37</v>
      </c>
      <c r="O87">
        <v>0.92200000000000004</v>
      </c>
      <c r="P87" t="s">
        <v>42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45567</v>
      </c>
      <c r="I88" t="s">
        <v>23</v>
      </c>
      <c r="J88" t="s">
        <v>24</v>
      </c>
      <c r="K88" t="s">
        <v>43</v>
      </c>
      <c r="L88" t="s">
        <v>44</v>
      </c>
      <c r="M88" t="s">
        <v>45</v>
      </c>
      <c r="N88" t="s">
        <v>28</v>
      </c>
      <c r="O88">
        <v>0.60899999999999999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45567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37</v>
      </c>
      <c r="O89">
        <v>1.254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45567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28</v>
      </c>
      <c r="O90">
        <v>1.387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45567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28</v>
      </c>
      <c r="O91">
        <v>0.63600000000000001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45567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28</v>
      </c>
      <c r="O92">
        <v>0.63200000000000001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45567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28</v>
      </c>
      <c r="O93">
        <v>0.71499999999999997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45567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28</v>
      </c>
      <c r="O94">
        <v>1.3660000000000001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45567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28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45567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28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45567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37</v>
      </c>
      <c r="O97">
        <v>1.1599999999999999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45567</v>
      </c>
      <c r="I98" t="s">
        <v>23</v>
      </c>
      <c r="J98" t="s">
        <v>24</v>
      </c>
      <c r="K98" t="s">
        <v>34</v>
      </c>
      <c r="L98" t="s">
        <v>35</v>
      </c>
      <c r="M98" t="s">
        <v>36</v>
      </c>
      <c r="N98" t="s">
        <v>37</v>
      </c>
      <c r="O98">
        <v>1.1759999999999999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45567</v>
      </c>
      <c r="I99" t="s">
        <v>23</v>
      </c>
      <c r="J99" t="s">
        <v>24</v>
      </c>
      <c r="K99" t="s">
        <v>34</v>
      </c>
      <c r="L99" t="s">
        <v>35</v>
      </c>
      <c r="M99" t="s">
        <v>36</v>
      </c>
      <c r="N99" t="s">
        <v>37</v>
      </c>
      <c r="O99">
        <v>1.0960000000000001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45567</v>
      </c>
      <c r="I100" t="s">
        <v>23</v>
      </c>
      <c r="J100" t="s">
        <v>24</v>
      </c>
      <c r="K100" t="s">
        <v>34</v>
      </c>
      <c r="L100" t="s">
        <v>35</v>
      </c>
      <c r="M100" t="s">
        <v>36</v>
      </c>
      <c r="N100" t="s">
        <v>37</v>
      </c>
      <c r="O100">
        <v>1.0980000000000001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45567</v>
      </c>
      <c r="I101" t="s">
        <v>23</v>
      </c>
      <c r="J101" t="s">
        <v>24</v>
      </c>
      <c r="K101" t="s">
        <v>34</v>
      </c>
      <c r="L101" t="s">
        <v>35</v>
      </c>
      <c r="M101" t="s">
        <v>36</v>
      </c>
      <c r="N101" t="s">
        <v>37</v>
      </c>
      <c r="O101">
        <v>1.131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45567</v>
      </c>
      <c r="I102" t="s">
        <v>23</v>
      </c>
      <c r="J102" t="s">
        <v>24</v>
      </c>
      <c r="K102" t="s">
        <v>34</v>
      </c>
      <c r="L102" t="s">
        <v>35</v>
      </c>
      <c r="M102" t="s">
        <v>36</v>
      </c>
      <c r="N102" t="s">
        <v>37</v>
      </c>
      <c r="O102">
        <v>0.88700000000000001</v>
      </c>
      <c r="P102" t="s">
        <v>42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45567</v>
      </c>
      <c r="I103" t="s">
        <v>23</v>
      </c>
      <c r="J103" t="s">
        <v>24</v>
      </c>
      <c r="K103" t="s">
        <v>34</v>
      </c>
      <c r="L103" t="s">
        <v>35</v>
      </c>
      <c r="M103" t="s">
        <v>36</v>
      </c>
      <c r="N103" t="s">
        <v>37</v>
      </c>
      <c r="O103">
        <v>1.0309999999999999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45567</v>
      </c>
      <c r="I104" t="s">
        <v>23</v>
      </c>
      <c r="J104" t="s">
        <v>24</v>
      </c>
      <c r="K104" t="s">
        <v>34</v>
      </c>
      <c r="L104" t="s">
        <v>35</v>
      </c>
      <c r="M104" t="s">
        <v>36</v>
      </c>
      <c r="N104" t="s">
        <v>37</v>
      </c>
      <c r="O104">
        <v>0.85899999999999999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45567</v>
      </c>
      <c r="I105" t="s">
        <v>23</v>
      </c>
      <c r="J105" t="s">
        <v>24</v>
      </c>
      <c r="K105" t="s">
        <v>34</v>
      </c>
      <c r="L105" t="s">
        <v>35</v>
      </c>
      <c r="M105" t="s">
        <v>36</v>
      </c>
      <c r="N105" t="s">
        <v>37</v>
      </c>
      <c r="O105">
        <v>1.232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45567</v>
      </c>
      <c r="I106" t="s">
        <v>23</v>
      </c>
      <c r="J106" t="s">
        <v>24</v>
      </c>
      <c r="K106" t="s">
        <v>34</v>
      </c>
      <c r="L106" t="s">
        <v>35</v>
      </c>
      <c r="M106" t="s">
        <v>36</v>
      </c>
      <c r="N106" t="s">
        <v>37</v>
      </c>
      <c r="O106">
        <v>1.1000000000000001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45567</v>
      </c>
      <c r="I107" t="s">
        <v>23</v>
      </c>
      <c r="J107" t="s">
        <v>24</v>
      </c>
      <c r="K107" t="s">
        <v>34</v>
      </c>
      <c r="L107" t="s">
        <v>35</v>
      </c>
      <c r="M107" t="s">
        <v>36</v>
      </c>
      <c r="N107" t="s">
        <v>37</v>
      </c>
      <c r="O107">
        <v>0.98699999999999999</v>
      </c>
      <c r="P107" t="s">
        <v>42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45567</v>
      </c>
      <c r="I108" t="s">
        <v>23</v>
      </c>
      <c r="J108" t="s">
        <v>24</v>
      </c>
      <c r="K108" t="s">
        <v>34</v>
      </c>
      <c r="L108" t="s">
        <v>35</v>
      </c>
      <c r="M108" t="s">
        <v>36</v>
      </c>
      <c r="N108" t="s">
        <v>37</v>
      </c>
      <c r="O108">
        <v>1.085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45567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0.86299999999999999</v>
      </c>
      <c r="P109" t="s">
        <v>42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45567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0.88900000000000001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45567</v>
      </c>
      <c r="I111" t="s">
        <v>23</v>
      </c>
      <c r="J111" t="s">
        <v>24</v>
      </c>
      <c r="K111" t="s">
        <v>34</v>
      </c>
      <c r="L111" t="s">
        <v>35</v>
      </c>
      <c r="M111" t="s">
        <v>36</v>
      </c>
      <c r="N111" t="s">
        <v>37</v>
      </c>
      <c r="O111">
        <v>0.88800000000000001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45567</v>
      </c>
      <c r="I112" t="s">
        <v>23</v>
      </c>
      <c r="J112" t="s">
        <v>24</v>
      </c>
      <c r="K112" t="s">
        <v>34</v>
      </c>
      <c r="L112" t="s">
        <v>35</v>
      </c>
      <c r="M112" t="s">
        <v>36</v>
      </c>
      <c r="N112" t="s">
        <v>37</v>
      </c>
      <c r="O112" t="s">
        <v>29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45567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37</v>
      </c>
      <c r="O113" t="s">
        <v>29</v>
      </c>
      <c r="P113" t="s">
        <v>42</v>
      </c>
      <c r="Q113">
        <v>41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45567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37</v>
      </c>
      <c r="O114" t="s">
        <v>29</v>
      </c>
      <c r="P114" t="s">
        <v>38</v>
      </c>
      <c r="Q114">
        <v>68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45567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33</v>
      </c>
      <c r="O115" t="s">
        <v>29</v>
      </c>
      <c r="P115" t="s">
        <v>29</v>
      </c>
      <c r="Q115">
        <v>70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45567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29</v>
      </c>
      <c r="P116" t="s">
        <v>29</v>
      </c>
      <c r="Q116">
        <v>48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45567</v>
      </c>
      <c r="I117" t="s">
        <v>23</v>
      </c>
      <c r="J117" t="s">
        <v>24</v>
      </c>
      <c r="K117" t="s">
        <v>43</v>
      </c>
      <c r="L117" t="s">
        <v>44</v>
      </c>
      <c r="M117" t="s">
        <v>45</v>
      </c>
      <c r="N117" t="s">
        <v>28</v>
      </c>
      <c r="O117" t="s">
        <v>29</v>
      </c>
      <c r="P117" t="s">
        <v>29</v>
      </c>
      <c r="Q117">
        <v>50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46</v>
      </c>
      <c r="F118">
        <v>256</v>
      </c>
      <c r="G118" t="s">
        <v>22</v>
      </c>
      <c r="H118" s="1">
        <v>45567</v>
      </c>
      <c r="I118" t="s">
        <v>23</v>
      </c>
      <c r="J118" t="s">
        <v>24</v>
      </c>
      <c r="K118" t="s">
        <v>47</v>
      </c>
      <c r="L118" t="s">
        <v>48</v>
      </c>
      <c r="M118" t="s">
        <v>49</v>
      </c>
      <c r="N118" t="s">
        <v>37</v>
      </c>
      <c r="O118">
        <v>0.85599999999999998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46</v>
      </c>
      <c r="F119">
        <v>256</v>
      </c>
      <c r="G119" t="s">
        <v>22</v>
      </c>
      <c r="H119" s="1">
        <v>45567</v>
      </c>
      <c r="I119" t="s">
        <v>23</v>
      </c>
      <c r="J119" t="s">
        <v>24</v>
      </c>
      <c r="K119" t="s">
        <v>50</v>
      </c>
      <c r="L119" t="s">
        <v>51</v>
      </c>
      <c r="M119" t="s">
        <v>32</v>
      </c>
      <c r="N119" t="s">
        <v>33</v>
      </c>
      <c r="O119">
        <v>0.90400000000000003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46</v>
      </c>
      <c r="F120">
        <v>256</v>
      </c>
      <c r="G120" t="s">
        <v>22</v>
      </c>
      <c r="H120" s="1">
        <v>45567</v>
      </c>
      <c r="I120" t="s">
        <v>23</v>
      </c>
      <c r="J120" t="s">
        <v>24</v>
      </c>
      <c r="K120" t="s">
        <v>50</v>
      </c>
      <c r="L120" t="s">
        <v>51</v>
      </c>
      <c r="M120" t="s">
        <v>32</v>
      </c>
      <c r="N120" t="s">
        <v>33</v>
      </c>
      <c r="O120">
        <v>0.70599999999999996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46</v>
      </c>
      <c r="F121">
        <v>256</v>
      </c>
      <c r="G121" t="s">
        <v>22</v>
      </c>
      <c r="H121" s="1">
        <v>45567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28</v>
      </c>
      <c r="O121" t="s">
        <v>29</v>
      </c>
      <c r="P121" t="s">
        <v>29</v>
      </c>
      <c r="Q121">
        <v>70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46</v>
      </c>
      <c r="F122">
        <v>256</v>
      </c>
      <c r="G122" t="s">
        <v>22</v>
      </c>
      <c r="H122" s="1">
        <v>45567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37</v>
      </c>
      <c r="O122" t="s">
        <v>29</v>
      </c>
      <c r="P122" t="s">
        <v>42</v>
      </c>
      <c r="Q122">
        <v>63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46</v>
      </c>
      <c r="F123">
        <v>256</v>
      </c>
      <c r="G123" t="s">
        <v>22</v>
      </c>
      <c r="H123" s="1">
        <v>45567</v>
      </c>
      <c r="I123" t="s">
        <v>23</v>
      </c>
      <c r="J123" t="s">
        <v>24</v>
      </c>
      <c r="K123" t="s">
        <v>39</v>
      </c>
      <c r="L123" t="s">
        <v>40</v>
      </c>
      <c r="M123" t="s">
        <v>41</v>
      </c>
      <c r="N123" t="s">
        <v>37</v>
      </c>
      <c r="O123" t="s">
        <v>29</v>
      </c>
      <c r="P123" t="s">
        <v>38</v>
      </c>
      <c r="Q123">
        <v>94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46</v>
      </c>
      <c r="F124">
        <v>256</v>
      </c>
      <c r="G124" t="s">
        <v>22</v>
      </c>
      <c r="H124" s="1">
        <v>45567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29</v>
      </c>
      <c r="P124" t="s">
        <v>29</v>
      </c>
      <c r="Q124">
        <v>70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46</v>
      </c>
      <c r="F125">
        <v>256</v>
      </c>
      <c r="G125" t="s">
        <v>22</v>
      </c>
      <c r="H125" s="1">
        <v>45567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29</v>
      </c>
      <c r="Q125">
        <v>48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46</v>
      </c>
      <c r="F126">
        <v>256</v>
      </c>
      <c r="G126" t="s">
        <v>22</v>
      </c>
      <c r="H126" s="1">
        <v>45567</v>
      </c>
      <c r="I126" t="s">
        <v>23</v>
      </c>
      <c r="J126" t="s">
        <v>24</v>
      </c>
      <c r="K126" t="s">
        <v>34</v>
      </c>
      <c r="L126" t="s">
        <v>35</v>
      </c>
      <c r="M126" t="s">
        <v>36</v>
      </c>
      <c r="N126" t="s">
        <v>37</v>
      </c>
      <c r="O126" t="s">
        <v>29</v>
      </c>
      <c r="P126" t="s">
        <v>42</v>
      </c>
      <c r="Q126">
        <v>8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46</v>
      </c>
      <c r="F127">
        <v>256</v>
      </c>
      <c r="G127" t="s">
        <v>22</v>
      </c>
      <c r="H127" s="1">
        <v>45567</v>
      </c>
      <c r="I127" t="s">
        <v>23</v>
      </c>
      <c r="J127" t="s">
        <v>24</v>
      </c>
      <c r="K127" t="s">
        <v>34</v>
      </c>
      <c r="L127" t="s">
        <v>35</v>
      </c>
      <c r="M127" t="s">
        <v>36</v>
      </c>
      <c r="N127" t="s">
        <v>37</v>
      </c>
      <c r="O127" t="s">
        <v>29</v>
      </c>
      <c r="P127" t="s">
        <v>38</v>
      </c>
      <c r="Q127">
        <v>16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128</v>
      </c>
      <c r="G128" t="s">
        <v>22</v>
      </c>
      <c r="H128" s="1">
        <v>45567</v>
      </c>
      <c r="I128" t="s">
        <v>23</v>
      </c>
      <c r="J128" t="s">
        <v>24</v>
      </c>
      <c r="K128" t="s">
        <v>50</v>
      </c>
      <c r="L128" t="s">
        <v>51</v>
      </c>
      <c r="M128" t="s">
        <v>32</v>
      </c>
      <c r="N128" t="s">
        <v>33</v>
      </c>
      <c r="O128">
        <v>0.83099999999999996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128</v>
      </c>
      <c r="G129" t="s">
        <v>22</v>
      </c>
      <c r="H129" s="1">
        <v>45567</v>
      </c>
      <c r="I129" t="s">
        <v>23</v>
      </c>
      <c r="J129" t="s">
        <v>24</v>
      </c>
      <c r="K129" t="s">
        <v>50</v>
      </c>
      <c r="L129" t="s">
        <v>51</v>
      </c>
      <c r="M129" t="s">
        <v>32</v>
      </c>
      <c r="N129" t="s">
        <v>33</v>
      </c>
      <c r="O129">
        <v>0.85799999999999998</v>
      </c>
      <c r="P129" t="s">
        <v>29</v>
      </c>
      <c r="Q129">
        <v>1</v>
      </c>
    </row>
    <row r="130" spans="1:17" x14ac:dyDescent="0.25">
      <c r="A130" s="4" t="s">
        <v>18</v>
      </c>
      <c r="B130" s="4" t="s">
        <v>19</v>
      </c>
      <c r="C130" s="4" t="s">
        <v>20</v>
      </c>
      <c r="D130" s="4">
        <v>-1</v>
      </c>
      <c r="E130" s="4" t="s">
        <v>21</v>
      </c>
      <c r="F130" s="4">
        <v>256</v>
      </c>
      <c r="G130" s="4" t="s">
        <v>22</v>
      </c>
      <c r="H130" s="5">
        <v>45567</v>
      </c>
      <c r="I130" s="4" t="s">
        <v>23</v>
      </c>
      <c r="J130" s="4" t="s">
        <v>24</v>
      </c>
      <c r="K130" s="4" t="s">
        <v>47</v>
      </c>
      <c r="L130" s="4" t="s">
        <v>48</v>
      </c>
      <c r="M130" s="4" t="s">
        <v>49</v>
      </c>
      <c r="N130" s="4" t="s">
        <v>37</v>
      </c>
      <c r="O130" s="4" t="s">
        <v>29</v>
      </c>
      <c r="P130" s="4" t="s">
        <v>29</v>
      </c>
      <c r="Q130" s="4">
        <v>0</v>
      </c>
    </row>
    <row r="131" spans="1:17" x14ac:dyDescent="0.25">
      <c r="A131" s="4" t="s">
        <v>18</v>
      </c>
      <c r="B131" s="4" t="s">
        <v>19</v>
      </c>
      <c r="C131" s="4" t="s">
        <v>20</v>
      </c>
      <c r="D131" s="4">
        <v>-1</v>
      </c>
      <c r="E131" s="4" t="s">
        <v>52</v>
      </c>
      <c r="F131" s="4">
        <v>128</v>
      </c>
      <c r="G131" s="4" t="s">
        <v>22</v>
      </c>
      <c r="H131" s="5">
        <v>45567</v>
      </c>
      <c r="I131" s="4" t="s">
        <v>23</v>
      </c>
      <c r="J131" s="4" t="s">
        <v>24</v>
      </c>
      <c r="K131" s="4" t="s">
        <v>47</v>
      </c>
      <c r="L131" s="4" t="s">
        <v>48</v>
      </c>
      <c r="M131" s="4" t="s">
        <v>49</v>
      </c>
      <c r="N131" s="4" t="s">
        <v>37</v>
      </c>
      <c r="O131" s="4" t="s">
        <v>29</v>
      </c>
      <c r="P131" s="4" t="s">
        <v>29</v>
      </c>
      <c r="Q131" s="4">
        <v>0</v>
      </c>
    </row>
    <row r="132" spans="1:17" x14ac:dyDescent="0.25">
      <c r="A132" s="4" t="s">
        <v>18</v>
      </c>
      <c r="B132" s="4" t="s">
        <v>19</v>
      </c>
      <c r="C132" s="4" t="s">
        <v>20</v>
      </c>
      <c r="D132" s="4">
        <v>-1</v>
      </c>
      <c r="E132" s="4" t="s">
        <v>21</v>
      </c>
      <c r="F132" s="4">
        <v>128</v>
      </c>
      <c r="G132" s="4" t="s">
        <v>22</v>
      </c>
      <c r="H132" s="5">
        <v>45567</v>
      </c>
      <c r="I132" s="4" t="s">
        <v>23</v>
      </c>
      <c r="J132" s="4" t="s">
        <v>24</v>
      </c>
      <c r="K132" s="4" t="s">
        <v>50</v>
      </c>
      <c r="L132" s="4" t="s">
        <v>51</v>
      </c>
      <c r="M132" s="4" t="s">
        <v>32</v>
      </c>
      <c r="N132" s="4" t="s">
        <v>33</v>
      </c>
      <c r="O132" s="4" t="s">
        <v>29</v>
      </c>
      <c r="P132" s="4" t="s">
        <v>29</v>
      </c>
      <c r="Q132" s="4">
        <v>0</v>
      </c>
    </row>
  </sheetData>
  <autoFilter ref="A1:R132" xr:uid="{0766682A-5B83-4B0F-AEC0-FD8E9EC462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2024-10-02T20:14:34Z</dcterms:created>
  <dcterms:modified xsi:type="dcterms:W3CDTF">2025-07-30T18:41:24Z</dcterms:modified>
</cp:coreProperties>
</file>