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27EF1E95-6249-467A-8064-80D66CC458D8}" xr6:coauthVersionLast="47" xr6:coauthVersionMax="47" xr10:uidLastSave="{00000000-0000-0000-0000-000000000000}"/>
  <bookViews>
    <workbookView xWindow="-110" yWindow="-110" windowWidth="19420" windowHeight="10300" xr2:uid="{58F302AF-0C9C-466D-82AA-F81A614FDA45}"/>
  </bookViews>
  <sheets>
    <sheet name="Sheet1" sheetId="1" r:id="rId1"/>
  </sheets>
  <definedNames>
    <definedName name="_xlnm._FilterDatabase" localSheetId="0" hidden="1">Sheet1!$A$1:$R$127</definedName>
  </definedNames>
  <calcPr calcId="191029" concurrentCalc="0"/>
  <pivotCaches>
    <pivotCache cacheId="10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<sst xmlns="http://schemas.openxmlformats.org/spreadsheetml/2006/main" count="1582" uniqueCount="72">
  <si>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</si>
  <si>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</si>
  <si>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</si>
  <si>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</si>
  <si>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</si>
  <si>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</si>
  <si>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</si>
  <si>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</si>
  <si>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</si>
  <si>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</si>
  <si>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</si>
  <si>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</si>
  <si>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</si>
  <si>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</si>
  <si>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</si>
  <si>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</si>
  <si>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</si>
  <si>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</si>
  <si>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24GE01I94</t>
  </si>
  <si>
    <t>ER 38</t>
  </si>
  <si>
    <t>D20</t>
  </si>
  <si>
    <t>A</t>
  </si>
  <si>
    <t>CCM</t>
  </si>
  <si>
    <t>RUE</t>
  </si>
  <si>
    <t>30x</t>
  </si>
  <si>
    <t>Daphnia galeata mendotae</t>
  </si>
  <si>
    <t>DAPGALEM</t>
  </si>
  <si>
    <t xml:space="preserve">DAP </t>
  </si>
  <si>
    <t>CLA</t>
  </si>
  <si>
    <t>NA</t>
  </si>
  <si>
    <t>Skistodiaptomus oregonensis</t>
  </si>
  <si>
    <t>SKIOREG</t>
  </si>
  <si>
    <t>CAL</t>
  </si>
  <si>
    <t>COP</t>
  </si>
  <si>
    <t>F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</si>
  <si>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</si>
  <si>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</si>
  <si>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</si>
  <si>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</si>
  <si>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</si>
  <si>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</si>
  <si>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</si>
  <si>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M</t>
  </si>
  <si>
    <t>Bosmina longirostris</t>
  </si>
  <si>
    <t>BOSLONG</t>
  </si>
  <si>
    <t>NDAP</t>
  </si>
  <si>
    <t>Diaptomus copepodites</t>
  </si>
  <si>
    <t>DIACOPE</t>
  </si>
  <si>
    <t>CALIMM</t>
  </si>
  <si>
    <t>Not measurable</t>
  </si>
  <si>
    <t>Acanthocyclops vernalis</t>
  </si>
  <si>
    <t>ACAVERN</t>
  </si>
  <si>
    <t>Leptodiaptomus minutus</t>
  </si>
  <si>
    <t>LEOMINU</t>
  </si>
  <si>
    <t>C</t>
  </si>
  <si>
    <t>Daphnia longiremis</t>
  </si>
  <si>
    <t>DAPLONG</t>
  </si>
  <si>
    <t>Mesocyclops copepodites</t>
  </si>
  <si>
    <t>MESCOPE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</si>
  <si>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</si>
  <si>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</si>
  <si>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</si>
  <si>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</si>
  <si>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</si>
  <si>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</si>
  <si>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</si>
  <si>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</si>
  <si>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</si>
  <si>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</si>
  <si>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</si>
  <si>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</si>
  <si>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larger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</si>
</sst>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</cellXfs>
  <cellStyles count="2">
    <cellStyle name="Normal" xfId="0" builtinId="0"/>
    <cellStyle name="Normal 3" xfId="1" xr:uid="{B1500716-7C6A-4756-9E81-D8797F6451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08.55076539352" createdVersion="8" refreshedVersion="8" minRefreshableVersion="3" recordCount="126" xr:uid="{200ED69C-564D-479F-85ED-1A769D68F825}">
  <cacheSource type="worksheet">
    <worksheetSource ref="A1:R12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6-03-27T00:00:00" maxDate="2026-03-28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aphnia galeata mendotae"/>
        <s v="Skistodiaptomus oregonensis"/>
        <s v="Cyclops copepodites"/>
        <s v="Acanthocyclops vernalis"/>
        <s v="Bosmina longirostris"/>
        <s v="Diaptomus copepodites"/>
        <s v="Diacyclops thomasi"/>
        <s v="Leptodiaptomus minutus"/>
        <s v="Daphnia longiremis"/>
        <s v="Mesocyclop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000000000000003" maxValue="1.643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0.52600000000000002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3069999999999999"/>
    <s v="F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5100000000000001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41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4600000000000001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8799999999999997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32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2800000000000002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2499999999999999"/>
    <s v="NA"/>
    <n v="1"/>
    <m/>
  </r>
  <r>
    <s v="24GE01I94"/>
    <s v="ER 38"/>
    <s v="D20"/>
    <n v="-1"/>
    <x v="0"/>
    <n v="256"/>
    <s v="CCM"/>
    <d v="2026-03-27T00:00:00"/>
    <s v="RUE"/>
    <s v="30x"/>
    <x v="3"/>
    <s v="ACAVERN"/>
    <s v="CYC "/>
    <s v="COP"/>
    <n v="1.2470000000000001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390000000000001"/>
    <s v="M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1199999999999998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2900000000000003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6700000000000003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76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2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4300000000000004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5600000000000002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1699999999999998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3700000000000003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1"/>
    <s v="NA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0760000000000001"/>
    <s v="NA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3220000000000001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6100000000000005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627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7399999999999998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45300000000000001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5199999999999998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0099999999999999"/>
    <s v="NA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n v="0.53300000000000003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2600000000000001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28000000000000003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361"/>
    <s v="F"/>
    <n v="1"/>
    <m/>
  </r>
  <r>
    <s v="24GE01I94"/>
    <s v="ER 38"/>
    <s v="D20"/>
    <n v="-1"/>
    <x v="0"/>
    <n v="256"/>
    <s v="CCM"/>
    <d v="2026-03-27T00:00:00"/>
    <s v="RUE"/>
    <s v="30x"/>
    <x v="5"/>
    <s v="DIACOPE"/>
    <s v="CALIMM"/>
    <s v="IMM"/>
    <n v="0.46700000000000003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32"/>
    <s v="F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9400000000000002"/>
    <s v="NA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0.628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459999999999999"/>
    <s v="M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5"/>
    <s v="M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4490000000000001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62"/>
    <s v="F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2200000000000001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450000000000001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120000000000001"/>
    <s v="M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29899999999999999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2300000000000001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M"/>
    <n v="1"/>
    <s v="Not measurable"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31"/>
    <s v="M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78"/>
    <s v="F"/>
    <n v="1"/>
    <m/>
  </r>
  <r>
    <s v="24GE01I94"/>
    <s v="ER 38"/>
    <s v="D20"/>
    <n v="-1"/>
    <x v="0"/>
    <n v="256"/>
    <s v="CCM"/>
    <d v="2026-03-27T00:00:00"/>
    <s v="RUE"/>
    <s v="30x"/>
    <x v="3"/>
    <s v="ACAVERN"/>
    <s v="CYC "/>
    <s v="COP"/>
    <n v="1.206"/>
    <s v="F"/>
    <n v="1"/>
    <m/>
  </r>
  <r>
    <s v="24GE01I94"/>
    <s v="ER 38"/>
    <s v="D20"/>
    <n v="-1"/>
    <x v="0"/>
    <n v="256"/>
    <s v="CCM"/>
    <d v="2026-03-27T00:00:00"/>
    <s v="RUE"/>
    <s v="30x"/>
    <x v="7"/>
    <s v="LEOMINU"/>
    <s v="CAL"/>
    <s v="COP"/>
    <n v="0.98499999999999999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71"/>
    <s v="M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94"/>
    <s v="F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17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5699999999999998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3200000000000002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6099999999999999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4499999999999997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5199999999999998"/>
    <s v="NA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0329999999999999"/>
    <s v="M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F"/>
    <n v="1"/>
    <s v="Not measurable"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M"/>
    <n v="1"/>
    <s v="Not measurable"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0499999999999999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M"/>
    <n v="1"/>
    <s v="Not measurable"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910000000000001"/>
    <s v="M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4399999999999995"/>
    <s v="M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509999999999999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879999999999999"/>
    <s v="M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6439999999999999"/>
    <s v="NA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0469999999999999"/>
    <s v="F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89200000000000002"/>
    <s v="M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28499999999999998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8700000000000001"/>
    <s v="NA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34799999999999998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8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6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8"/>
    <s v="F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7399999999999998"/>
    <s v="F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181"/>
    <s v="F"/>
    <n v="1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n v="0.48099999999999998"/>
    <s v="NA"/>
    <n v="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n v="1.206"/>
    <s v="F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1779999999999999"/>
    <s v="F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7299999999999998"/>
    <s v="M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0780000000000001"/>
    <s v="F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9099999999999999"/>
    <s v="M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427"/>
    <s v="NA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96099999999999997"/>
    <s v="M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012"/>
    <s v="F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0.63500000000000001"/>
    <s v="NA"/>
    <n v="1"/>
    <m/>
  </r>
  <r>
    <s v="24GE01I94"/>
    <s v="ER 38"/>
    <s v="D20"/>
    <n v="-1"/>
    <x v="0"/>
    <n v="256"/>
    <s v="CCM"/>
    <d v="2026-03-27T00:00:00"/>
    <s v="RUE"/>
    <s v="30x"/>
    <x v="0"/>
    <s v="DAPGALEM"/>
    <s v="DAP "/>
    <s v="CLA"/>
    <n v="1.3089999999999999"/>
    <s v="NA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0.83699999999999997"/>
    <s v="M"/>
    <n v="1"/>
    <m/>
  </r>
  <r>
    <s v="24GE01I94"/>
    <s v="ER 38"/>
    <s v="D20"/>
    <n v="-1"/>
    <x v="0"/>
    <n v="256"/>
    <s v="CCM"/>
    <d v="2026-03-27T00:00:00"/>
    <s v="RUE"/>
    <s v="30x"/>
    <x v="6"/>
    <s v="DIYTHOM"/>
    <s v="CYC "/>
    <s v="COP"/>
    <n v="1.1739999999999999"/>
    <s v="F"/>
    <n v="1"/>
    <m/>
  </r>
  <r>
    <s v="24GE01I94"/>
    <s v="ER 38"/>
    <s v="D20"/>
    <n v="-1"/>
    <x v="0"/>
    <n v="256"/>
    <s v="CCM"/>
    <d v="2026-03-27T00:00:00"/>
    <s v="RUE"/>
    <s v="30x"/>
    <x v="2"/>
    <s v="CYCCOPE"/>
    <s v="CYCIMM"/>
    <s v="IMM"/>
    <s v="NA"/>
    <s v="NA"/>
    <n v="95"/>
    <m/>
  </r>
  <r>
    <s v="24GE01I94"/>
    <s v="ER 38"/>
    <s v="D20"/>
    <n v="-1"/>
    <x v="0"/>
    <n v="256"/>
    <s v="CCM"/>
    <d v="2026-03-27T00:00:00"/>
    <s v="RUE"/>
    <s v="30x"/>
    <x v="4"/>
    <s v="BOSLONG"/>
    <s v="NDAP"/>
    <s v="CLA"/>
    <s v="NA"/>
    <s v="NA"/>
    <n v="11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M"/>
    <n v="3"/>
    <m/>
  </r>
  <r>
    <s v="24GE01I94"/>
    <s v="ER 38"/>
    <s v="D20"/>
    <n v="-1"/>
    <x v="0"/>
    <n v="256"/>
    <s v="CCM"/>
    <d v="2026-03-27T00:00:00"/>
    <s v="RUE"/>
    <s v="30x"/>
    <x v="1"/>
    <s v="SKIOREG"/>
    <s v="CAL"/>
    <s v="COP"/>
    <s v="NA"/>
    <s v="F"/>
    <n v="4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0.754"/>
    <s v="NA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1.153"/>
    <s v="F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1.1759999999999999"/>
    <s v="F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1.39"/>
    <s v="NA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1.0449999999999999"/>
    <s v="F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1.014"/>
    <s v="NA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1.0249999999999999"/>
    <s v="F"/>
    <n v="1"/>
    <m/>
  </r>
  <r>
    <s v="24GE01I94"/>
    <s v="ER 38"/>
    <s v="D20"/>
    <n v="-1"/>
    <x v="1"/>
    <n v="128"/>
    <s v="CCM"/>
    <d v="2026-03-27T00:00:00"/>
    <s v="RUE"/>
    <s v="30x"/>
    <x v="3"/>
    <s v="ACAVERN"/>
    <s v="CYC "/>
    <s v="COP"/>
    <n v="1.214"/>
    <s v="F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0.59699999999999998"/>
    <s v="NA"/>
    <n v="1"/>
    <m/>
  </r>
  <r>
    <s v="24GE01I94"/>
    <s v="ER 38"/>
    <s v="D20"/>
    <n v="-1"/>
    <x v="1"/>
    <n v="128"/>
    <s v="CCM"/>
    <d v="2026-03-27T00:00:00"/>
    <s v="RUE"/>
    <s v="30x"/>
    <x v="8"/>
    <s v="DAPLONG"/>
    <s v="DAP "/>
    <s v="CLA"/>
    <n v="0.47"/>
    <s v="NA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1.1379999999999999"/>
    <s v="F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n v="0.88800000000000001"/>
    <s v="M"/>
    <n v="1"/>
    <m/>
  </r>
  <r>
    <s v="24GE01I94"/>
    <s v="ER 38"/>
    <s v="D20"/>
    <n v="-1"/>
    <x v="1"/>
    <n v="128"/>
    <s v="CCM"/>
    <d v="2026-03-27T00:00:00"/>
    <s v="RUE"/>
    <s v="30x"/>
    <x v="9"/>
    <s v="MESCOPE"/>
    <s v="CYCIMM"/>
    <s v="IMM"/>
    <n v="0.76400000000000001"/>
    <s v="NA"/>
    <n v="1"/>
    <m/>
  </r>
  <r>
    <s v="24GE01I94"/>
    <s v="ER 38"/>
    <s v="D20"/>
    <n v="-1"/>
    <x v="1"/>
    <n v="128"/>
    <s v="CCM"/>
    <d v="2026-03-27T00:00:00"/>
    <s v="RUE"/>
    <s v="30x"/>
    <x v="9"/>
    <s v="MESCOPE"/>
    <s v="CYCIMM"/>
    <s v="IMM"/>
    <n v="0.76500000000000001"/>
    <s v="NA"/>
    <n v="1"/>
    <m/>
  </r>
  <r>
    <s v="24GE01I94"/>
    <s v="ER 38"/>
    <s v="D20"/>
    <n v="-1"/>
    <x v="1"/>
    <n v="128"/>
    <s v="CCM"/>
    <d v="2026-03-27T00:00:00"/>
    <s v="RUE"/>
    <s v="30x"/>
    <x v="9"/>
    <s v="MESCOPE"/>
    <s v="CYCIMM"/>
    <s v="IMM"/>
    <n v="0.72299999999999998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0.55500000000000005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0.57999999999999996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1.21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0.61199999999999999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1.0820000000000001"/>
    <s v="NA"/>
    <n v="1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n v="1.3620000000000001"/>
    <s v="NA"/>
    <n v="1"/>
    <m/>
  </r>
  <r>
    <s v="24GE01I94"/>
    <s v="ER 38"/>
    <s v="D20"/>
    <n v="-1"/>
    <x v="1"/>
    <n v="128"/>
    <s v="CCM"/>
    <d v="2026-03-27T00:00:00"/>
    <s v="RUE"/>
    <s v="30x"/>
    <x v="9"/>
    <s v="MESCOPE"/>
    <s v="CYCIMM"/>
    <s v="IMM"/>
    <n v="0.71199999999999997"/>
    <s v="NA"/>
    <n v="1"/>
    <m/>
  </r>
  <r>
    <s v="24GE01I94"/>
    <s v="ER 38"/>
    <s v="D20"/>
    <n v="-1"/>
    <x v="1"/>
    <n v="128"/>
    <s v="CCM"/>
    <d v="2026-03-27T00:00:00"/>
    <s v="RUE"/>
    <s v="30x"/>
    <x v="9"/>
    <s v="MESCOPE"/>
    <s v="CYCIMM"/>
    <s v="IMM"/>
    <n v="0.748"/>
    <s v="NA"/>
    <n v="1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s v="NA"/>
    <s v="M"/>
    <n v="12"/>
    <m/>
  </r>
  <r>
    <s v="24GE01I94"/>
    <s v="ER 38"/>
    <s v="D20"/>
    <n v="-1"/>
    <x v="1"/>
    <n v="128"/>
    <s v="CCM"/>
    <d v="2026-03-27T00:00:00"/>
    <s v="RUE"/>
    <s v="30x"/>
    <x v="6"/>
    <s v="DIYTHOM"/>
    <s v="CYC "/>
    <s v="COP"/>
    <s v="NA"/>
    <s v="F"/>
    <n v="14"/>
    <m/>
  </r>
  <r>
    <s v="24GE01I94"/>
    <s v="ER 38"/>
    <s v="D20"/>
    <n v="-1"/>
    <x v="1"/>
    <n v="128"/>
    <s v="CCM"/>
    <d v="2026-03-27T00:00:00"/>
    <s v="RUE"/>
    <s v="30x"/>
    <x v="0"/>
    <s v="DAPGALEM"/>
    <s v="DAP "/>
    <s v="CLA"/>
    <s v="NA"/>
    <s v="NA"/>
    <n v="3"/>
    <m/>
  </r>
  <r>
    <s v="24GE01I94"/>
    <s v="ER 38"/>
    <s v="D20"/>
    <n v="-1"/>
    <x v="0"/>
    <n v="256"/>
    <s v="CCM"/>
    <s v="NA"/>
    <s v="RUE"/>
    <s v="30x"/>
    <x v="8"/>
    <s v="DAPLONG"/>
    <s v="DAP "/>
    <s v="CLA"/>
    <s v="NA"/>
    <s v="NA"/>
    <n v="0"/>
    <m/>
  </r>
  <r>
    <s v="24GE01I94"/>
    <s v="ER 38"/>
    <s v="D20"/>
    <n v="-1"/>
    <x v="1"/>
    <n v="128"/>
    <s v="CCM"/>
    <s v="NA"/>
    <s v="RUE"/>
    <s v="30x"/>
    <x v="5"/>
    <s v="DIACOPE"/>
    <s v="CALIMM"/>
    <s v="IMM"/>
    <s v="NA"/>
    <s v="NA"/>
    <n v="0"/>
    <m/>
  </r>
  <r>
    <s v="24GE01I94"/>
    <s v="ER 38"/>
    <s v="D20"/>
    <n v="-1"/>
    <x v="1"/>
    <n v="128"/>
    <s v="CCM"/>
    <s v="NA"/>
    <s v="RUE"/>
    <s v="30x"/>
    <x v="7"/>
    <s v="LEOMINU"/>
    <s v="CAL"/>
    <s v="COP"/>
    <s v="NA"/>
    <s v="NA"/>
    <n v="0"/>
    <m/>
  </r>
  <r>
    <s v="24GE01I94"/>
    <s v="ER 38"/>
    <s v="D20"/>
    <n v="-1"/>
    <x v="0"/>
    <n v="256"/>
    <s v="CCM"/>
    <s v="NA"/>
    <s v="RUE"/>
    <s v="30x"/>
    <x v="9"/>
    <s v="MESCOPE"/>
    <s v="CYC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E5555-E9B6-4B81-AB14-40F618E4EEFF}" name="PivotTable1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7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4"/>
        <item x="2"/>
        <item x="0"/>
        <item x="8"/>
        <item x="6"/>
        <item x="5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7526-48B1-4288-A343-FA7BDC00C61A}">
  <dimension ref="A1:W127"/>
  <sheetViews>
    <sheetView tabSelected="1" topLeftCell="G13" zoomScale="80" zoomScaleNormal="80" workbookViewId="0">
      <selection activeCell="V26" sqref="V26"/>
    </sheetView>
  </sheetViews>
  <sheetFormatPr defaultRowHeight="14.5" x14ac:dyDescent="0.35"/>
  <cols>
    <col min="1" max="1" width="11.36328125" bestFit="1" customWidth="1"/>
    <col min="8" max="8" width="12.36328125" bestFit="1" customWidth="1"/>
    <col min="11" max="11" width="24.7265625" bestFit="1" customWidth="1"/>
    <col min="12" max="12" width="13.1796875" bestFit="1" customWidth="1"/>
    <col min="20" max="20" width="25.1796875" bestFit="1" customWidth="1"/>
    <col min="21" max="21" width="16.453125" bestFit="1" customWidth="1"/>
    <col min="22" max="22" width="15" customWidth="1"/>
    <col min="23" max="23" width="10.81640625" bestFit="1" customWidth="1"/>
    <col min="24" max="24" width="24" bestFit="1" customWidth="1"/>
    <col min="25" max="25" width="17.6328125" bestFit="1" customWidth="1"/>
    <col min="26" max="26" width="17.90625" bestFit="1" customWidth="1"/>
    <col min="27" max="27" width="21.54296875" bestFit="1" customWidth="1"/>
    <col min="28" max="28" width="22.6328125" bestFit="1" customWidth="1"/>
    <col min="29" max="29" width="23.36328125" bestFit="1" customWidth="1"/>
    <col min="30" max="30" width="26.453125" bestFit="1" customWidth="1"/>
    <col min="31" max="31" width="10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46108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0.52600000000000002</v>
      </c>
      <c r="P2" t="s">
        <v>29</v>
      </c>
      <c r="Q2">
        <v>1</v>
      </c>
    </row>
    <row r="3" spans="1:23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46108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1.3069999999999999</v>
      </c>
      <c r="P3" t="s">
        <v>34</v>
      </c>
      <c r="Q3">
        <v>1</v>
      </c>
    </row>
    <row r="4" spans="1:23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46108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38</v>
      </c>
      <c r="O4">
        <v>0.45100000000000001</v>
      </c>
      <c r="P4" t="s">
        <v>29</v>
      </c>
      <c r="Q4">
        <v>1</v>
      </c>
    </row>
    <row r="5" spans="1:23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46108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38</v>
      </c>
      <c r="O5">
        <v>0.441</v>
      </c>
      <c r="P5" t="s">
        <v>29</v>
      </c>
      <c r="Q5">
        <v>1</v>
      </c>
      <c r="T5" s="4" t="s">
        <v>61</v>
      </c>
      <c r="U5" s="4" t="s">
        <v>62</v>
      </c>
    </row>
    <row r="6" spans="1:23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46108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38</v>
      </c>
      <c r="O6">
        <v>0.44600000000000001</v>
      </c>
      <c r="P6" t="s">
        <v>29</v>
      </c>
      <c r="Q6">
        <v>1</v>
      </c>
      <c r="T6" s="4" t="s">
        <v>59</v>
      </c>
      <c r="U6" t="s">
        <v>21</v>
      </c>
      <c r="V6" t="s">
        <v>54</v>
      </c>
      <c r="W6" t="s">
        <v>60</v>
      </c>
    </row>
    <row r="7" spans="1:23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46108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0.58799999999999997</v>
      </c>
      <c r="P7" t="s">
        <v>29</v>
      </c>
      <c r="Q7">
        <v>1</v>
      </c>
      <c r="T7" s="5" t="s">
        <v>50</v>
      </c>
      <c r="U7" s="6">
        <v>2</v>
      </c>
      <c r="V7" s="6">
        <v>1</v>
      </c>
      <c r="W7" s="6">
        <v>3</v>
      </c>
    </row>
    <row r="8" spans="1:23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46108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38</v>
      </c>
      <c r="O8">
        <v>0.432</v>
      </c>
      <c r="P8" t="s">
        <v>29</v>
      </c>
      <c r="Q8">
        <v>1</v>
      </c>
      <c r="T8" s="5" t="s">
        <v>43</v>
      </c>
      <c r="U8" s="6">
        <v>31</v>
      </c>
      <c r="V8" s="6"/>
      <c r="W8" s="6">
        <v>31</v>
      </c>
    </row>
    <row r="9" spans="1:23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46108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38</v>
      </c>
      <c r="O9">
        <v>0.52800000000000002</v>
      </c>
      <c r="P9" t="s">
        <v>29</v>
      </c>
      <c r="Q9">
        <v>1</v>
      </c>
      <c r="T9" s="5" t="s">
        <v>35</v>
      </c>
      <c r="U9" s="6">
        <v>115</v>
      </c>
      <c r="V9" s="6"/>
      <c r="W9" s="6">
        <v>115</v>
      </c>
    </row>
    <row r="10" spans="1:23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46108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38</v>
      </c>
      <c r="O10">
        <v>0.42499999999999999</v>
      </c>
      <c r="P10" t="s">
        <v>29</v>
      </c>
      <c r="Q10">
        <v>1</v>
      </c>
      <c r="T10" s="5" t="s">
        <v>25</v>
      </c>
      <c r="U10" s="6">
        <v>10</v>
      </c>
      <c r="V10" s="6">
        <v>13</v>
      </c>
      <c r="W10" s="6">
        <v>23</v>
      </c>
    </row>
    <row r="11" spans="1:23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46108</v>
      </c>
      <c r="I11" t="s">
        <v>23</v>
      </c>
      <c r="J11" t="s">
        <v>24</v>
      </c>
      <c r="K11" s="2" t="s">
        <v>50</v>
      </c>
      <c r="L11" s="2" t="s">
        <v>51</v>
      </c>
      <c r="M11" t="s">
        <v>41</v>
      </c>
      <c r="N11" t="s">
        <v>33</v>
      </c>
      <c r="O11">
        <v>1.2470000000000001</v>
      </c>
      <c r="P11" t="s">
        <v>34</v>
      </c>
      <c r="Q11">
        <v>1</v>
      </c>
      <c r="T11" s="5" t="s">
        <v>55</v>
      </c>
      <c r="U11" s="6">
        <v>0</v>
      </c>
      <c r="V11" s="6">
        <v>1</v>
      </c>
      <c r="W11" s="6">
        <v>1</v>
      </c>
    </row>
    <row r="12" spans="1:23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46108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1.2390000000000001</v>
      </c>
      <c r="P12" t="s">
        <v>42</v>
      </c>
      <c r="Q12">
        <v>1</v>
      </c>
      <c r="T12" s="5" t="s">
        <v>39</v>
      </c>
      <c r="U12" s="6">
        <v>14</v>
      </c>
      <c r="V12" s="6">
        <v>32</v>
      </c>
      <c r="W12" s="6">
        <v>46</v>
      </c>
    </row>
    <row r="13" spans="1:23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46108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38</v>
      </c>
      <c r="O13">
        <v>0.41199999999999998</v>
      </c>
      <c r="P13" t="s">
        <v>29</v>
      </c>
      <c r="Q13">
        <v>1</v>
      </c>
      <c r="T13" s="5" t="s">
        <v>46</v>
      </c>
      <c r="U13" s="6">
        <v>1</v>
      </c>
      <c r="V13" s="6">
        <v>0</v>
      </c>
      <c r="W13" s="6">
        <v>1</v>
      </c>
    </row>
    <row r="14" spans="1:23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46108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38</v>
      </c>
      <c r="O14">
        <v>0.52900000000000003</v>
      </c>
      <c r="P14" t="s">
        <v>29</v>
      </c>
      <c r="Q14">
        <v>1</v>
      </c>
      <c r="T14" s="5" t="s">
        <v>52</v>
      </c>
      <c r="U14" s="6">
        <v>1</v>
      </c>
      <c r="V14" s="6">
        <v>0</v>
      </c>
      <c r="W14" s="6">
        <v>1</v>
      </c>
    </row>
    <row r="15" spans="1:23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46108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38</v>
      </c>
      <c r="O15">
        <v>0.46700000000000003</v>
      </c>
      <c r="P15" t="s">
        <v>29</v>
      </c>
      <c r="Q15">
        <v>1</v>
      </c>
      <c r="T15" s="5" t="s">
        <v>57</v>
      </c>
      <c r="U15" s="6">
        <v>0</v>
      </c>
      <c r="V15" s="6">
        <v>5</v>
      </c>
      <c r="W15" s="6">
        <v>5</v>
      </c>
    </row>
    <row r="16" spans="1:23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46108</v>
      </c>
      <c r="I16" t="s">
        <v>23</v>
      </c>
      <c r="J16" t="s">
        <v>24</v>
      </c>
      <c r="K16" t="s">
        <v>43</v>
      </c>
      <c r="L16" t="s">
        <v>44</v>
      </c>
      <c r="M16" t="s">
        <v>45</v>
      </c>
      <c r="N16" t="s">
        <v>28</v>
      </c>
      <c r="O16">
        <v>0.376</v>
      </c>
      <c r="P16" t="s">
        <v>29</v>
      </c>
      <c r="Q16">
        <v>1</v>
      </c>
      <c r="T16" s="5" t="s">
        <v>30</v>
      </c>
      <c r="U16" s="6">
        <v>31</v>
      </c>
      <c r="V16" s="6"/>
      <c r="W16" s="6">
        <v>31</v>
      </c>
    </row>
    <row r="17" spans="1:23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46108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38</v>
      </c>
      <c r="O17">
        <v>0.42</v>
      </c>
      <c r="P17" t="s">
        <v>29</v>
      </c>
      <c r="Q17">
        <v>1</v>
      </c>
      <c r="T17" s="5" t="s">
        <v>60</v>
      </c>
      <c r="U17" s="6">
        <v>205</v>
      </c>
      <c r="V17" s="6">
        <v>52</v>
      </c>
      <c r="W17" s="6">
        <v>257</v>
      </c>
    </row>
    <row r="18" spans="1:23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46108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38</v>
      </c>
      <c r="O18">
        <v>0.54300000000000004</v>
      </c>
      <c r="P18" t="s">
        <v>29</v>
      </c>
      <c r="Q18">
        <v>1</v>
      </c>
    </row>
    <row r="19" spans="1:23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46108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38</v>
      </c>
      <c r="O19">
        <v>0.45600000000000002</v>
      </c>
      <c r="P19" t="s">
        <v>29</v>
      </c>
      <c r="Q19">
        <v>1</v>
      </c>
    </row>
    <row r="20" spans="1:23" ht="16" x14ac:dyDescent="0.4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46108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38</v>
      </c>
      <c r="O20">
        <v>0.41699999999999998</v>
      </c>
      <c r="P20" t="s">
        <v>29</v>
      </c>
      <c r="Q20">
        <v>1</v>
      </c>
      <c r="T20" s="7" t="s">
        <v>63</v>
      </c>
      <c r="U20" s="8" t="s">
        <v>64</v>
      </c>
      <c r="V20" s="9">
        <v>1.002</v>
      </c>
    </row>
    <row r="21" spans="1:23" ht="16" x14ac:dyDescent="0.4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46108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38</v>
      </c>
      <c r="O21">
        <v>0.53700000000000003</v>
      </c>
      <c r="P21" t="s">
        <v>29</v>
      </c>
      <c r="Q21">
        <v>1</v>
      </c>
      <c r="T21" s="10"/>
      <c r="U21" s="8" t="s">
        <v>64</v>
      </c>
      <c r="V21" s="9">
        <v>1.0029999999999999</v>
      </c>
    </row>
    <row r="22" spans="1:23" ht="16" x14ac:dyDescent="0.4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46108</v>
      </c>
      <c r="I22" t="s">
        <v>23</v>
      </c>
      <c r="J22" t="s">
        <v>24</v>
      </c>
      <c r="K22" t="s">
        <v>43</v>
      </c>
      <c r="L22" t="s">
        <v>44</v>
      </c>
      <c r="M22" t="s">
        <v>45</v>
      </c>
      <c r="N22" t="s">
        <v>28</v>
      </c>
      <c r="O22">
        <v>0.31</v>
      </c>
      <c r="P22" t="s">
        <v>29</v>
      </c>
      <c r="Q22">
        <v>1</v>
      </c>
      <c r="T22" s="7" t="s">
        <v>65</v>
      </c>
      <c r="U22" s="8" t="s">
        <v>64</v>
      </c>
      <c r="V22" s="9">
        <v>1.0009999999999999</v>
      </c>
    </row>
    <row r="23" spans="1:23" ht="16" x14ac:dyDescent="0.4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46108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1.0760000000000001</v>
      </c>
      <c r="P23" t="s">
        <v>29</v>
      </c>
      <c r="Q23">
        <v>1</v>
      </c>
      <c r="T23" s="10"/>
      <c r="U23" s="8" t="s">
        <v>64</v>
      </c>
      <c r="V23" s="9">
        <v>0.999</v>
      </c>
    </row>
    <row r="24" spans="1:23" ht="16" x14ac:dyDescent="0.4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46108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1.3220000000000001</v>
      </c>
      <c r="P24" t="s">
        <v>29</v>
      </c>
      <c r="Q24">
        <v>1</v>
      </c>
      <c r="T24" s="11" t="s">
        <v>66</v>
      </c>
      <c r="U24" s="12" t="s">
        <v>67</v>
      </c>
      <c r="V24" s="13"/>
    </row>
    <row r="25" spans="1:23" ht="16" x14ac:dyDescent="0.4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46108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38</v>
      </c>
      <c r="O25">
        <v>0.56100000000000005</v>
      </c>
      <c r="P25" t="s">
        <v>29</v>
      </c>
      <c r="Q25">
        <v>1</v>
      </c>
      <c r="T25" s="11" t="s">
        <v>68</v>
      </c>
      <c r="U25" s="12" t="s">
        <v>69</v>
      </c>
      <c r="V25" s="13"/>
    </row>
    <row r="26" spans="1:23" ht="16" x14ac:dyDescent="0.4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46108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38</v>
      </c>
      <c r="O26">
        <v>0.627</v>
      </c>
      <c r="P26" t="s">
        <v>29</v>
      </c>
      <c r="Q26">
        <v>1</v>
      </c>
      <c r="T26" s="8" t="s">
        <v>70</v>
      </c>
      <c r="U26" s="12"/>
      <c r="V26" s="13" t="s">
        <v>71</v>
      </c>
    </row>
    <row r="27" spans="1:23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46108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38</v>
      </c>
      <c r="O27">
        <v>0.47399999999999998</v>
      </c>
      <c r="P27" t="s">
        <v>29</v>
      </c>
      <c r="Q27">
        <v>1</v>
      </c>
    </row>
    <row r="28" spans="1:23" x14ac:dyDescent="0.3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46108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>
        <v>0.45300000000000001</v>
      </c>
      <c r="P28" t="s">
        <v>29</v>
      </c>
      <c r="Q28">
        <v>1</v>
      </c>
    </row>
    <row r="29" spans="1:23" x14ac:dyDescent="0.3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46108</v>
      </c>
      <c r="I29" t="s">
        <v>23</v>
      </c>
      <c r="J29" t="s">
        <v>24</v>
      </c>
      <c r="K29" t="s">
        <v>43</v>
      </c>
      <c r="L29" t="s">
        <v>44</v>
      </c>
      <c r="M29" t="s">
        <v>45</v>
      </c>
      <c r="N29" t="s">
        <v>28</v>
      </c>
      <c r="O29">
        <v>0.35199999999999998</v>
      </c>
      <c r="P29" t="s">
        <v>29</v>
      </c>
      <c r="Q29">
        <v>1</v>
      </c>
    </row>
    <row r="30" spans="1:23" x14ac:dyDescent="0.3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46108</v>
      </c>
      <c r="I30" t="s">
        <v>23</v>
      </c>
      <c r="J30" t="s">
        <v>24</v>
      </c>
      <c r="K30" t="s">
        <v>43</v>
      </c>
      <c r="L30" t="s">
        <v>44</v>
      </c>
      <c r="M30" t="s">
        <v>45</v>
      </c>
      <c r="N30" t="s">
        <v>28</v>
      </c>
      <c r="O30">
        <v>0.30099999999999999</v>
      </c>
      <c r="P30" t="s">
        <v>29</v>
      </c>
      <c r="Q30">
        <v>1</v>
      </c>
    </row>
    <row r="31" spans="1:23" x14ac:dyDescent="0.3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46108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38</v>
      </c>
      <c r="O31">
        <v>0.53300000000000003</v>
      </c>
      <c r="P31" t="s">
        <v>29</v>
      </c>
      <c r="Q31">
        <v>1</v>
      </c>
    </row>
    <row r="32" spans="1:23" x14ac:dyDescent="0.3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46108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28</v>
      </c>
      <c r="O32">
        <v>0.32600000000000001</v>
      </c>
      <c r="P32" t="s">
        <v>29</v>
      </c>
      <c r="Q32">
        <v>1</v>
      </c>
    </row>
    <row r="33" spans="1:18" x14ac:dyDescent="0.3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46108</v>
      </c>
      <c r="I33" t="s">
        <v>23</v>
      </c>
      <c r="J33" t="s">
        <v>24</v>
      </c>
      <c r="K33" t="s">
        <v>43</v>
      </c>
      <c r="L33" t="s">
        <v>44</v>
      </c>
      <c r="M33" t="s">
        <v>45</v>
      </c>
      <c r="N33" t="s">
        <v>28</v>
      </c>
      <c r="O33">
        <v>0.28000000000000003</v>
      </c>
      <c r="P33" t="s">
        <v>29</v>
      </c>
      <c r="Q33">
        <v>1</v>
      </c>
    </row>
    <row r="34" spans="1:18" x14ac:dyDescent="0.3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46108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1.361</v>
      </c>
      <c r="P34" t="s">
        <v>34</v>
      </c>
      <c r="Q34">
        <v>1</v>
      </c>
    </row>
    <row r="35" spans="1:18" x14ac:dyDescent="0.3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46108</v>
      </c>
      <c r="I35" t="s">
        <v>23</v>
      </c>
      <c r="J35" t="s">
        <v>24</v>
      </c>
      <c r="K35" t="s">
        <v>46</v>
      </c>
      <c r="L35" t="s">
        <v>47</v>
      </c>
      <c r="M35" t="s">
        <v>48</v>
      </c>
      <c r="N35" t="s">
        <v>38</v>
      </c>
      <c r="O35">
        <v>0.46700000000000003</v>
      </c>
      <c r="P35" t="s">
        <v>29</v>
      </c>
      <c r="Q35">
        <v>1</v>
      </c>
    </row>
    <row r="36" spans="1:18" x14ac:dyDescent="0.3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46108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1.232</v>
      </c>
      <c r="P36" t="s">
        <v>34</v>
      </c>
      <c r="Q36">
        <v>1</v>
      </c>
    </row>
    <row r="37" spans="1:18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46108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28</v>
      </c>
      <c r="O37">
        <v>0.39400000000000002</v>
      </c>
      <c r="P37" t="s">
        <v>29</v>
      </c>
      <c r="Q37">
        <v>1</v>
      </c>
    </row>
    <row r="38" spans="1:18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46108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0.628</v>
      </c>
      <c r="P38" t="s">
        <v>29</v>
      </c>
      <c r="Q38">
        <v>1</v>
      </c>
    </row>
    <row r="39" spans="1:18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46108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1.1459999999999999</v>
      </c>
      <c r="P39" t="s">
        <v>42</v>
      </c>
      <c r="Q39">
        <v>1</v>
      </c>
    </row>
    <row r="40" spans="1:18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46108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33</v>
      </c>
      <c r="O40">
        <v>0.95</v>
      </c>
      <c r="P40" t="s">
        <v>42</v>
      </c>
      <c r="Q40">
        <v>1</v>
      </c>
    </row>
    <row r="41" spans="1:18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46108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1.4490000000000001</v>
      </c>
      <c r="P41" t="s">
        <v>29</v>
      </c>
      <c r="Q41">
        <v>1</v>
      </c>
    </row>
    <row r="42" spans="1:18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46108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1.262</v>
      </c>
      <c r="P42" t="s">
        <v>34</v>
      </c>
      <c r="Q42">
        <v>1</v>
      </c>
    </row>
    <row r="43" spans="1:18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46108</v>
      </c>
      <c r="I43" t="s">
        <v>23</v>
      </c>
      <c r="J43" t="s">
        <v>24</v>
      </c>
      <c r="K43" t="s">
        <v>43</v>
      </c>
      <c r="L43" t="s">
        <v>44</v>
      </c>
      <c r="M43" t="s">
        <v>45</v>
      </c>
      <c r="N43" t="s">
        <v>28</v>
      </c>
      <c r="O43">
        <v>0.32200000000000001</v>
      </c>
      <c r="P43" t="s">
        <v>29</v>
      </c>
      <c r="Q43">
        <v>1</v>
      </c>
    </row>
    <row r="44" spans="1:18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46108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1.2450000000000001</v>
      </c>
      <c r="P44" t="s">
        <v>34</v>
      </c>
      <c r="Q44">
        <v>1</v>
      </c>
    </row>
    <row r="45" spans="1:18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46108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1.1120000000000001</v>
      </c>
      <c r="P45" t="s">
        <v>42</v>
      </c>
      <c r="Q45">
        <v>1</v>
      </c>
    </row>
    <row r="46" spans="1:18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46108</v>
      </c>
      <c r="I46" t="s">
        <v>23</v>
      </c>
      <c r="J46" t="s">
        <v>24</v>
      </c>
      <c r="K46" t="s">
        <v>43</v>
      </c>
      <c r="L46" t="s">
        <v>44</v>
      </c>
      <c r="M46" t="s">
        <v>45</v>
      </c>
      <c r="N46" t="s">
        <v>28</v>
      </c>
      <c r="O46">
        <v>0.29899999999999999</v>
      </c>
      <c r="P46" t="s">
        <v>29</v>
      </c>
      <c r="Q46">
        <v>1</v>
      </c>
    </row>
    <row r="47" spans="1:18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46108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28</v>
      </c>
      <c r="O47">
        <v>0.32300000000000001</v>
      </c>
      <c r="P47" t="s">
        <v>29</v>
      </c>
      <c r="Q47">
        <v>1</v>
      </c>
    </row>
    <row r="48" spans="1:18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46108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 t="s">
        <v>29</v>
      </c>
      <c r="P48" t="s">
        <v>42</v>
      </c>
      <c r="Q48">
        <v>1</v>
      </c>
      <c r="R48" t="s">
        <v>49</v>
      </c>
    </row>
    <row r="49" spans="1:18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46108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1.131</v>
      </c>
      <c r="P49" t="s">
        <v>42</v>
      </c>
      <c r="Q49">
        <v>1</v>
      </c>
    </row>
    <row r="50" spans="1:18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46108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1.278</v>
      </c>
      <c r="P50" t="s">
        <v>34</v>
      </c>
      <c r="Q50">
        <v>1</v>
      </c>
    </row>
    <row r="51" spans="1:18" ht="25.5" customHeight="1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46108</v>
      </c>
      <c r="I51" t="s">
        <v>23</v>
      </c>
      <c r="J51" t="s">
        <v>24</v>
      </c>
      <c r="K51" s="2" t="s">
        <v>50</v>
      </c>
      <c r="L51" s="2" t="s">
        <v>51</v>
      </c>
      <c r="M51" t="s">
        <v>41</v>
      </c>
      <c r="N51" t="s">
        <v>33</v>
      </c>
      <c r="O51">
        <v>1.206</v>
      </c>
      <c r="P51" t="s">
        <v>34</v>
      </c>
      <c r="Q51">
        <v>1</v>
      </c>
    </row>
    <row r="52" spans="1:18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46108</v>
      </c>
      <c r="I52" t="s">
        <v>23</v>
      </c>
      <c r="J52" t="s">
        <v>24</v>
      </c>
      <c r="K52" t="s">
        <v>52</v>
      </c>
      <c r="L52" t="s">
        <v>53</v>
      </c>
      <c r="M52" t="s">
        <v>32</v>
      </c>
      <c r="N52" t="s">
        <v>33</v>
      </c>
      <c r="O52">
        <v>0.98499999999999999</v>
      </c>
      <c r="P52" t="s">
        <v>34</v>
      </c>
      <c r="Q52">
        <v>1</v>
      </c>
    </row>
    <row r="53" spans="1:18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46108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1.171</v>
      </c>
      <c r="P53" t="s">
        <v>42</v>
      </c>
      <c r="Q53">
        <v>1</v>
      </c>
    </row>
    <row r="54" spans="1:18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46108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1.294</v>
      </c>
      <c r="P54" t="s">
        <v>34</v>
      </c>
      <c r="Q54">
        <v>1</v>
      </c>
    </row>
    <row r="55" spans="1:18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46108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1.17</v>
      </c>
      <c r="P55" t="s">
        <v>29</v>
      </c>
      <c r="Q55">
        <v>1</v>
      </c>
    </row>
    <row r="56" spans="1:18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46108</v>
      </c>
      <c r="I56" t="s">
        <v>23</v>
      </c>
      <c r="J56" t="s">
        <v>24</v>
      </c>
      <c r="K56" t="s">
        <v>43</v>
      </c>
      <c r="L56" t="s">
        <v>44</v>
      </c>
      <c r="M56" t="s">
        <v>45</v>
      </c>
      <c r="N56" t="s">
        <v>28</v>
      </c>
      <c r="O56">
        <v>0.35699999999999998</v>
      </c>
      <c r="P56" t="s">
        <v>29</v>
      </c>
      <c r="Q56">
        <v>1</v>
      </c>
    </row>
    <row r="57" spans="1:18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46108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28</v>
      </c>
      <c r="O57">
        <v>0.33200000000000002</v>
      </c>
      <c r="P57" t="s">
        <v>29</v>
      </c>
      <c r="Q57">
        <v>1</v>
      </c>
    </row>
    <row r="58" spans="1:18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46108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28</v>
      </c>
      <c r="O58">
        <v>0.36099999999999999</v>
      </c>
      <c r="P58" t="s">
        <v>29</v>
      </c>
      <c r="Q58">
        <v>1</v>
      </c>
    </row>
    <row r="59" spans="1:18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46108</v>
      </c>
      <c r="I59" t="s">
        <v>23</v>
      </c>
      <c r="J59" t="s">
        <v>24</v>
      </c>
      <c r="K59" t="s">
        <v>43</v>
      </c>
      <c r="L59" t="s">
        <v>44</v>
      </c>
      <c r="M59" t="s">
        <v>45</v>
      </c>
      <c r="N59" t="s">
        <v>28</v>
      </c>
      <c r="O59">
        <v>0.34499999999999997</v>
      </c>
      <c r="P59" t="s">
        <v>29</v>
      </c>
      <c r="Q59">
        <v>1</v>
      </c>
    </row>
    <row r="60" spans="1:18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46108</v>
      </c>
      <c r="I60" t="s">
        <v>23</v>
      </c>
      <c r="J60" t="s">
        <v>24</v>
      </c>
      <c r="K60" t="s">
        <v>43</v>
      </c>
      <c r="L60" t="s">
        <v>44</v>
      </c>
      <c r="M60" t="s">
        <v>45</v>
      </c>
      <c r="N60" t="s">
        <v>28</v>
      </c>
      <c r="O60">
        <v>0.35199999999999998</v>
      </c>
      <c r="P60" t="s">
        <v>29</v>
      </c>
      <c r="Q60">
        <v>1</v>
      </c>
    </row>
    <row r="61" spans="1:18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46108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1.0329999999999999</v>
      </c>
      <c r="P61" t="s">
        <v>42</v>
      </c>
      <c r="Q61">
        <v>1</v>
      </c>
    </row>
    <row r="62" spans="1:18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46108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29</v>
      </c>
      <c r="P62" t="s">
        <v>34</v>
      </c>
      <c r="Q62">
        <v>1</v>
      </c>
      <c r="R62" t="s">
        <v>49</v>
      </c>
    </row>
    <row r="63" spans="1:18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46108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29</v>
      </c>
      <c r="P63" t="s">
        <v>42</v>
      </c>
      <c r="Q63">
        <v>1</v>
      </c>
      <c r="R63" t="s">
        <v>49</v>
      </c>
    </row>
    <row r="64" spans="1:18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46108</v>
      </c>
      <c r="I64" t="s">
        <v>23</v>
      </c>
      <c r="J64" t="s">
        <v>24</v>
      </c>
      <c r="K64" t="s">
        <v>43</v>
      </c>
      <c r="L64" t="s">
        <v>44</v>
      </c>
      <c r="M64" t="s">
        <v>45</v>
      </c>
      <c r="N64" t="s">
        <v>28</v>
      </c>
      <c r="O64">
        <v>0.30499999999999999</v>
      </c>
      <c r="P64" t="s">
        <v>29</v>
      </c>
      <c r="Q64">
        <v>1</v>
      </c>
    </row>
    <row r="65" spans="1:18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46108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 t="s">
        <v>29</v>
      </c>
      <c r="P65" t="s">
        <v>42</v>
      </c>
      <c r="Q65">
        <v>1</v>
      </c>
      <c r="R65" t="s">
        <v>49</v>
      </c>
    </row>
    <row r="66" spans="1:18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46108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1.1910000000000001</v>
      </c>
      <c r="P66" t="s">
        <v>42</v>
      </c>
      <c r="Q66">
        <v>1</v>
      </c>
    </row>
    <row r="67" spans="1:18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46108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0.94399999999999995</v>
      </c>
      <c r="P67" t="s">
        <v>42</v>
      </c>
      <c r="Q67">
        <v>1</v>
      </c>
    </row>
    <row r="68" spans="1:18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46108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1.2509999999999999</v>
      </c>
      <c r="P68" t="s">
        <v>34</v>
      </c>
      <c r="Q68">
        <v>1</v>
      </c>
    </row>
    <row r="69" spans="1:18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46108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1.1879999999999999</v>
      </c>
      <c r="P69" t="s">
        <v>42</v>
      </c>
      <c r="Q69">
        <v>1</v>
      </c>
    </row>
    <row r="70" spans="1:18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46108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1.6439999999999999</v>
      </c>
      <c r="P70" t="s">
        <v>29</v>
      </c>
      <c r="Q70">
        <v>1</v>
      </c>
    </row>
    <row r="71" spans="1:18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46108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1.0469999999999999</v>
      </c>
      <c r="P71" t="s">
        <v>34</v>
      </c>
      <c r="Q71">
        <v>1</v>
      </c>
    </row>
    <row r="72" spans="1:18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46108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33</v>
      </c>
      <c r="O72">
        <v>0.89200000000000002</v>
      </c>
      <c r="P72" t="s">
        <v>42</v>
      </c>
      <c r="Q72">
        <v>1</v>
      </c>
    </row>
    <row r="73" spans="1:18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46108</v>
      </c>
      <c r="I73" t="s">
        <v>23</v>
      </c>
      <c r="J73" t="s">
        <v>24</v>
      </c>
      <c r="K73" t="s">
        <v>43</v>
      </c>
      <c r="L73" t="s">
        <v>44</v>
      </c>
      <c r="M73" t="s">
        <v>45</v>
      </c>
      <c r="N73" t="s">
        <v>28</v>
      </c>
      <c r="O73">
        <v>0.28499999999999998</v>
      </c>
      <c r="P73" t="s">
        <v>29</v>
      </c>
      <c r="Q73">
        <v>1</v>
      </c>
    </row>
    <row r="74" spans="1:18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46108</v>
      </c>
      <c r="I74" t="s">
        <v>23</v>
      </c>
      <c r="J74" t="s">
        <v>24</v>
      </c>
      <c r="K74" t="s">
        <v>43</v>
      </c>
      <c r="L74" t="s">
        <v>44</v>
      </c>
      <c r="M74" t="s">
        <v>45</v>
      </c>
      <c r="N74" t="s">
        <v>28</v>
      </c>
      <c r="O74">
        <v>0.38700000000000001</v>
      </c>
      <c r="P74" t="s">
        <v>29</v>
      </c>
      <c r="Q74">
        <v>1</v>
      </c>
    </row>
    <row r="75" spans="1:18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46108</v>
      </c>
      <c r="I75" t="s">
        <v>23</v>
      </c>
      <c r="J75" t="s">
        <v>24</v>
      </c>
      <c r="K75" t="s">
        <v>43</v>
      </c>
      <c r="L75" t="s">
        <v>44</v>
      </c>
      <c r="M75" t="s">
        <v>45</v>
      </c>
      <c r="N75" t="s">
        <v>28</v>
      </c>
      <c r="O75">
        <v>0.34799999999999998</v>
      </c>
      <c r="P75" t="s">
        <v>29</v>
      </c>
      <c r="Q75">
        <v>1</v>
      </c>
    </row>
    <row r="76" spans="1:18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46108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>
        <v>1.28</v>
      </c>
      <c r="P76" t="s">
        <v>34</v>
      </c>
      <c r="Q76">
        <v>1</v>
      </c>
    </row>
    <row r="77" spans="1:18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46108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>
        <v>1.26</v>
      </c>
      <c r="P77" t="s">
        <v>34</v>
      </c>
      <c r="Q77">
        <v>1</v>
      </c>
    </row>
    <row r="78" spans="1:18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46108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>
        <v>1.28</v>
      </c>
      <c r="P78" t="s">
        <v>34</v>
      </c>
      <c r="Q78">
        <v>1</v>
      </c>
    </row>
    <row r="79" spans="1:18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46108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33</v>
      </c>
      <c r="O79">
        <v>0.97399999999999998</v>
      </c>
      <c r="P79" t="s">
        <v>34</v>
      </c>
      <c r="Q79">
        <v>1</v>
      </c>
    </row>
    <row r="80" spans="1:18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46108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>
        <v>1.181</v>
      </c>
      <c r="P80" t="s">
        <v>34</v>
      </c>
      <c r="Q80">
        <v>1</v>
      </c>
    </row>
    <row r="81" spans="1:17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46108</v>
      </c>
      <c r="I81" t="s">
        <v>23</v>
      </c>
      <c r="J81" t="s">
        <v>24</v>
      </c>
      <c r="K81" t="s">
        <v>43</v>
      </c>
      <c r="L81" t="s">
        <v>44</v>
      </c>
      <c r="M81" t="s">
        <v>45</v>
      </c>
      <c r="N81" t="s">
        <v>28</v>
      </c>
      <c r="O81">
        <v>0.48099999999999998</v>
      </c>
      <c r="P81" t="s">
        <v>29</v>
      </c>
      <c r="Q81">
        <v>1</v>
      </c>
    </row>
    <row r="82" spans="1:17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46108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1.206</v>
      </c>
      <c r="P82" t="s">
        <v>34</v>
      </c>
      <c r="Q82">
        <v>1</v>
      </c>
    </row>
    <row r="83" spans="1:17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46108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33</v>
      </c>
      <c r="O83">
        <v>1.1779999999999999</v>
      </c>
      <c r="P83" t="s">
        <v>34</v>
      </c>
      <c r="Q83">
        <v>1</v>
      </c>
    </row>
    <row r="84" spans="1:17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46108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33</v>
      </c>
      <c r="O84">
        <v>0.97299999999999998</v>
      </c>
      <c r="P84" t="s">
        <v>42</v>
      </c>
      <c r="Q84">
        <v>1</v>
      </c>
    </row>
    <row r="85" spans="1:17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46108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33</v>
      </c>
      <c r="O85">
        <v>1.0780000000000001</v>
      </c>
      <c r="P85" t="s">
        <v>34</v>
      </c>
      <c r="Q85">
        <v>1</v>
      </c>
    </row>
    <row r="86" spans="1:17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46108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33</v>
      </c>
      <c r="O86">
        <v>0.99099999999999999</v>
      </c>
      <c r="P86" t="s">
        <v>42</v>
      </c>
      <c r="Q86">
        <v>1</v>
      </c>
    </row>
    <row r="87" spans="1:17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46108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1.427</v>
      </c>
      <c r="P87" t="s">
        <v>29</v>
      </c>
      <c r="Q87">
        <v>1</v>
      </c>
    </row>
    <row r="88" spans="1:17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46108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33</v>
      </c>
      <c r="O88">
        <v>0.96099999999999997</v>
      </c>
      <c r="P88" t="s">
        <v>42</v>
      </c>
      <c r="Q88">
        <v>1</v>
      </c>
    </row>
    <row r="89" spans="1:17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46108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33</v>
      </c>
      <c r="O89">
        <v>1.012</v>
      </c>
      <c r="P89" t="s">
        <v>34</v>
      </c>
      <c r="Q89">
        <v>1</v>
      </c>
    </row>
    <row r="90" spans="1:17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46108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0.63500000000000001</v>
      </c>
      <c r="P90" t="s">
        <v>29</v>
      </c>
      <c r="Q90">
        <v>1</v>
      </c>
    </row>
    <row r="91" spans="1:17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46108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1.3089999999999999</v>
      </c>
      <c r="P91" t="s">
        <v>29</v>
      </c>
      <c r="Q91">
        <v>1</v>
      </c>
    </row>
    <row r="92" spans="1:17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46108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33</v>
      </c>
      <c r="O92">
        <v>0.83699999999999997</v>
      </c>
      <c r="P92" t="s">
        <v>42</v>
      </c>
      <c r="Q92">
        <v>1</v>
      </c>
    </row>
    <row r="93" spans="1:17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46108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>
        <v>1.1739999999999999</v>
      </c>
      <c r="P93" t="s">
        <v>34</v>
      </c>
      <c r="Q93">
        <v>1</v>
      </c>
    </row>
    <row r="94" spans="1:17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46108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38</v>
      </c>
      <c r="O94" t="s">
        <v>29</v>
      </c>
      <c r="P94" t="s">
        <v>29</v>
      </c>
      <c r="Q94">
        <v>95</v>
      </c>
    </row>
    <row r="95" spans="1:17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46108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28</v>
      </c>
      <c r="O95" t="s">
        <v>29</v>
      </c>
      <c r="P95" t="s">
        <v>29</v>
      </c>
      <c r="Q95">
        <v>11</v>
      </c>
    </row>
    <row r="96" spans="1:17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46108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29</v>
      </c>
      <c r="P96" t="s">
        <v>42</v>
      </c>
      <c r="Q96">
        <v>3</v>
      </c>
    </row>
    <row r="97" spans="1:17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46108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29</v>
      </c>
      <c r="P97" t="s">
        <v>34</v>
      </c>
      <c r="Q97">
        <v>4</v>
      </c>
    </row>
    <row r="98" spans="1:17" x14ac:dyDescent="0.35">
      <c r="A98" t="s">
        <v>18</v>
      </c>
      <c r="B98" t="s">
        <v>19</v>
      </c>
      <c r="C98" t="s">
        <v>20</v>
      </c>
      <c r="D98">
        <v>-1</v>
      </c>
      <c r="E98" t="s">
        <v>54</v>
      </c>
      <c r="F98">
        <v>128</v>
      </c>
      <c r="G98" t="s">
        <v>22</v>
      </c>
      <c r="H98" s="1">
        <v>46108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0.754</v>
      </c>
      <c r="P98" t="s">
        <v>29</v>
      </c>
      <c r="Q98">
        <v>1</v>
      </c>
    </row>
    <row r="99" spans="1:17" x14ac:dyDescent="0.35">
      <c r="A99" t="s">
        <v>18</v>
      </c>
      <c r="B99" t="s">
        <v>19</v>
      </c>
      <c r="C99" t="s">
        <v>20</v>
      </c>
      <c r="D99">
        <v>-1</v>
      </c>
      <c r="E99" t="s">
        <v>54</v>
      </c>
      <c r="F99">
        <v>128</v>
      </c>
      <c r="G99" t="s">
        <v>22</v>
      </c>
      <c r="H99" s="1">
        <v>46108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33</v>
      </c>
      <c r="O99">
        <v>1.153</v>
      </c>
      <c r="P99" t="s">
        <v>34</v>
      </c>
      <c r="Q99">
        <v>1</v>
      </c>
    </row>
    <row r="100" spans="1:17" x14ac:dyDescent="0.35">
      <c r="A100" t="s">
        <v>18</v>
      </c>
      <c r="B100" t="s">
        <v>19</v>
      </c>
      <c r="C100" t="s">
        <v>20</v>
      </c>
      <c r="D100">
        <v>-1</v>
      </c>
      <c r="E100" t="s">
        <v>54</v>
      </c>
      <c r="F100">
        <v>128</v>
      </c>
      <c r="G100" t="s">
        <v>22</v>
      </c>
      <c r="H100" s="1">
        <v>46108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33</v>
      </c>
      <c r="O100">
        <v>1.1759999999999999</v>
      </c>
      <c r="P100" t="s">
        <v>34</v>
      </c>
      <c r="Q100">
        <v>1</v>
      </c>
    </row>
    <row r="101" spans="1:17" x14ac:dyDescent="0.35">
      <c r="A101" t="s">
        <v>18</v>
      </c>
      <c r="B101" t="s">
        <v>19</v>
      </c>
      <c r="C101" t="s">
        <v>20</v>
      </c>
      <c r="D101">
        <v>-1</v>
      </c>
      <c r="E101" t="s">
        <v>54</v>
      </c>
      <c r="F101">
        <v>128</v>
      </c>
      <c r="G101" t="s">
        <v>22</v>
      </c>
      <c r="H101" s="1">
        <v>46108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1.39</v>
      </c>
      <c r="P101" t="s">
        <v>29</v>
      </c>
      <c r="Q101">
        <v>1</v>
      </c>
    </row>
    <row r="102" spans="1:17" x14ac:dyDescent="0.35">
      <c r="A102" t="s">
        <v>18</v>
      </c>
      <c r="B102" t="s">
        <v>19</v>
      </c>
      <c r="C102" t="s">
        <v>20</v>
      </c>
      <c r="D102">
        <v>-1</v>
      </c>
      <c r="E102" t="s">
        <v>54</v>
      </c>
      <c r="F102">
        <v>128</v>
      </c>
      <c r="G102" t="s">
        <v>22</v>
      </c>
      <c r="H102" s="1">
        <v>46108</v>
      </c>
      <c r="I102" t="s">
        <v>23</v>
      </c>
      <c r="J102" t="s">
        <v>24</v>
      </c>
      <c r="K102" t="s">
        <v>39</v>
      </c>
      <c r="L102" t="s">
        <v>40</v>
      </c>
      <c r="M102" t="s">
        <v>41</v>
      </c>
      <c r="N102" t="s">
        <v>33</v>
      </c>
      <c r="O102">
        <v>1.0449999999999999</v>
      </c>
      <c r="P102" t="s">
        <v>34</v>
      </c>
      <c r="Q102">
        <v>1</v>
      </c>
    </row>
    <row r="103" spans="1:17" x14ac:dyDescent="0.35">
      <c r="A103" t="s">
        <v>18</v>
      </c>
      <c r="B103" t="s">
        <v>19</v>
      </c>
      <c r="C103" t="s">
        <v>20</v>
      </c>
      <c r="D103">
        <v>-1</v>
      </c>
      <c r="E103" t="s">
        <v>54</v>
      </c>
      <c r="F103">
        <v>128</v>
      </c>
      <c r="G103" t="s">
        <v>22</v>
      </c>
      <c r="H103" s="1">
        <v>46108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1.014</v>
      </c>
      <c r="P103" t="s">
        <v>29</v>
      </c>
      <c r="Q103">
        <v>1</v>
      </c>
    </row>
    <row r="104" spans="1:17" x14ac:dyDescent="0.35">
      <c r="A104" t="s">
        <v>18</v>
      </c>
      <c r="B104" t="s">
        <v>19</v>
      </c>
      <c r="C104" t="s">
        <v>20</v>
      </c>
      <c r="D104">
        <v>-1</v>
      </c>
      <c r="E104" t="s">
        <v>54</v>
      </c>
      <c r="F104">
        <v>128</v>
      </c>
      <c r="G104" t="s">
        <v>22</v>
      </c>
      <c r="H104" s="1">
        <v>46108</v>
      </c>
      <c r="I104" t="s">
        <v>23</v>
      </c>
      <c r="J104" t="s">
        <v>24</v>
      </c>
      <c r="K104" s="3" t="s">
        <v>39</v>
      </c>
      <c r="L104" s="3" t="s">
        <v>40</v>
      </c>
      <c r="M104" t="s">
        <v>41</v>
      </c>
      <c r="N104" t="s">
        <v>33</v>
      </c>
      <c r="O104">
        <v>1.0249999999999999</v>
      </c>
      <c r="P104" t="s">
        <v>34</v>
      </c>
      <c r="Q104">
        <v>1</v>
      </c>
    </row>
    <row r="105" spans="1:17" x14ac:dyDescent="0.35">
      <c r="A105" t="s">
        <v>18</v>
      </c>
      <c r="B105" t="s">
        <v>19</v>
      </c>
      <c r="C105" t="s">
        <v>20</v>
      </c>
      <c r="D105">
        <v>-1</v>
      </c>
      <c r="E105" t="s">
        <v>54</v>
      </c>
      <c r="F105">
        <v>128</v>
      </c>
      <c r="G105" t="s">
        <v>22</v>
      </c>
      <c r="H105" s="1">
        <v>46108</v>
      </c>
      <c r="I105" t="s">
        <v>23</v>
      </c>
      <c r="J105" t="s">
        <v>24</v>
      </c>
      <c r="K105" s="2" t="s">
        <v>50</v>
      </c>
      <c r="L105" s="2" t="s">
        <v>51</v>
      </c>
      <c r="M105" t="s">
        <v>41</v>
      </c>
      <c r="N105" t="s">
        <v>33</v>
      </c>
      <c r="O105">
        <v>1.214</v>
      </c>
      <c r="P105" t="s">
        <v>34</v>
      </c>
      <c r="Q105">
        <v>1</v>
      </c>
    </row>
    <row r="106" spans="1:17" x14ac:dyDescent="0.35">
      <c r="A106" t="s">
        <v>18</v>
      </c>
      <c r="B106" t="s">
        <v>19</v>
      </c>
      <c r="C106" t="s">
        <v>20</v>
      </c>
      <c r="D106">
        <v>-1</v>
      </c>
      <c r="E106" t="s">
        <v>54</v>
      </c>
      <c r="F106">
        <v>128</v>
      </c>
      <c r="G106" t="s">
        <v>22</v>
      </c>
      <c r="H106" s="1">
        <v>46108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>
        <v>0.59699999999999998</v>
      </c>
      <c r="P106" t="s">
        <v>29</v>
      </c>
      <c r="Q106">
        <v>1</v>
      </c>
    </row>
    <row r="107" spans="1:17" x14ac:dyDescent="0.35">
      <c r="A107" t="s">
        <v>18</v>
      </c>
      <c r="B107" t="s">
        <v>19</v>
      </c>
      <c r="C107" t="s">
        <v>20</v>
      </c>
      <c r="D107">
        <v>-1</v>
      </c>
      <c r="E107" t="s">
        <v>54</v>
      </c>
      <c r="F107">
        <v>128</v>
      </c>
      <c r="G107" t="s">
        <v>22</v>
      </c>
      <c r="H107" s="1">
        <v>46108</v>
      </c>
      <c r="I107" t="s">
        <v>23</v>
      </c>
      <c r="J107" t="s">
        <v>24</v>
      </c>
      <c r="K107" s="3" t="s">
        <v>55</v>
      </c>
      <c r="L107" s="3" t="s">
        <v>56</v>
      </c>
      <c r="M107" t="s">
        <v>27</v>
      </c>
      <c r="N107" t="s">
        <v>28</v>
      </c>
      <c r="O107">
        <v>0.47</v>
      </c>
      <c r="P107" t="s">
        <v>29</v>
      </c>
      <c r="Q107">
        <v>1</v>
      </c>
    </row>
    <row r="108" spans="1:17" x14ac:dyDescent="0.35">
      <c r="A108" t="s">
        <v>18</v>
      </c>
      <c r="B108" t="s">
        <v>19</v>
      </c>
      <c r="C108" t="s">
        <v>20</v>
      </c>
      <c r="D108">
        <v>-1</v>
      </c>
      <c r="E108" t="s">
        <v>54</v>
      </c>
      <c r="F108">
        <v>128</v>
      </c>
      <c r="G108" t="s">
        <v>22</v>
      </c>
      <c r="H108" s="1">
        <v>46108</v>
      </c>
      <c r="I108" t="s">
        <v>23</v>
      </c>
      <c r="J108" t="s">
        <v>24</v>
      </c>
      <c r="K108" s="3" t="s">
        <v>39</v>
      </c>
      <c r="L108" s="3" t="s">
        <v>40</v>
      </c>
      <c r="M108" t="s">
        <v>41</v>
      </c>
      <c r="N108" t="s">
        <v>33</v>
      </c>
      <c r="O108">
        <v>1.1379999999999999</v>
      </c>
      <c r="P108" t="s">
        <v>34</v>
      </c>
      <c r="Q108">
        <v>1</v>
      </c>
    </row>
    <row r="109" spans="1:17" x14ac:dyDescent="0.35">
      <c r="A109" t="s">
        <v>18</v>
      </c>
      <c r="B109" t="s">
        <v>19</v>
      </c>
      <c r="C109" t="s">
        <v>20</v>
      </c>
      <c r="D109">
        <v>-1</v>
      </c>
      <c r="E109" t="s">
        <v>54</v>
      </c>
      <c r="F109">
        <v>128</v>
      </c>
      <c r="G109" t="s">
        <v>22</v>
      </c>
      <c r="H109" s="1">
        <v>46108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>
        <v>0.88800000000000001</v>
      </c>
      <c r="P109" t="s">
        <v>42</v>
      </c>
      <c r="Q109">
        <v>1</v>
      </c>
    </row>
    <row r="110" spans="1:17" x14ac:dyDescent="0.35">
      <c r="A110" t="s">
        <v>18</v>
      </c>
      <c r="B110" t="s">
        <v>19</v>
      </c>
      <c r="C110" t="s">
        <v>20</v>
      </c>
      <c r="D110">
        <v>-1</v>
      </c>
      <c r="E110" t="s">
        <v>54</v>
      </c>
      <c r="F110">
        <v>128</v>
      </c>
      <c r="G110" t="s">
        <v>22</v>
      </c>
      <c r="H110" s="1">
        <v>46108</v>
      </c>
      <c r="I110" t="s">
        <v>23</v>
      </c>
      <c r="J110" t="s">
        <v>24</v>
      </c>
      <c r="K110" s="3" t="s">
        <v>57</v>
      </c>
      <c r="L110" s="3" t="s">
        <v>58</v>
      </c>
      <c r="M110" s="3" t="s">
        <v>37</v>
      </c>
      <c r="N110" s="3" t="s">
        <v>38</v>
      </c>
      <c r="O110">
        <v>0.76400000000000001</v>
      </c>
      <c r="P110" t="s">
        <v>29</v>
      </c>
      <c r="Q110">
        <v>1</v>
      </c>
    </row>
    <row r="111" spans="1:17" x14ac:dyDescent="0.35">
      <c r="A111" t="s">
        <v>18</v>
      </c>
      <c r="B111" t="s">
        <v>19</v>
      </c>
      <c r="C111" t="s">
        <v>20</v>
      </c>
      <c r="D111">
        <v>-1</v>
      </c>
      <c r="E111" t="s">
        <v>54</v>
      </c>
      <c r="F111">
        <v>128</v>
      </c>
      <c r="G111" t="s">
        <v>22</v>
      </c>
      <c r="H111" s="1">
        <v>46108</v>
      </c>
      <c r="I111" t="s">
        <v>23</v>
      </c>
      <c r="J111" t="s">
        <v>24</v>
      </c>
      <c r="K111" s="3" t="s">
        <v>57</v>
      </c>
      <c r="L111" s="3" t="s">
        <v>58</v>
      </c>
      <c r="M111" s="3" t="s">
        <v>37</v>
      </c>
      <c r="N111" s="3" t="s">
        <v>38</v>
      </c>
      <c r="O111">
        <v>0.76500000000000001</v>
      </c>
      <c r="P111" t="s">
        <v>29</v>
      </c>
      <c r="Q111">
        <v>1</v>
      </c>
    </row>
    <row r="112" spans="1:17" x14ac:dyDescent="0.35">
      <c r="A112" t="s">
        <v>18</v>
      </c>
      <c r="B112" t="s">
        <v>19</v>
      </c>
      <c r="C112" t="s">
        <v>20</v>
      </c>
      <c r="D112">
        <v>-1</v>
      </c>
      <c r="E112" t="s">
        <v>54</v>
      </c>
      <c r="F112">
        <v>128</v>
      </c>
      <c r="G112" t="s">
        <v>22</v>
      </c>
      <c r="H112" s="1">
        <v>46108</v>
      </c>
      <c r="I112" t="s">
        <v>23</v>
      </c>
      <c r="J112" t="s">
        <v>24</v>
      </c>
      <c r="K112" s="3" t="s">
        <v>57</v>
      </c>
      <c r="L112" s="3" t="s">
        <v>58</v>
      </c>
      <c r="M112" s="3" t="s">
        <v>37</v>
      </c>
      <c r="N112" s="3" t="s">
        <v>38</v>
      </c>
      <c r="O112">
        <v>0.72299999999999998</v>
      </c>
      <c r="P112" t="s">
        <v>29</v>
      </c>
      <c r="Q112">
        <v>1</v>
      </c>
    </row>
    <row r="113" spans="1:17" x14ac:dyDescent="0.35">
      <c r="A113" t="s">
        <v>18</v>
      </c>
      <c r="B113" t="s">
        <v>19</v>
      </c>
      <c r="C113" t="s">
        <v>20</v>
      </c>
      <c r="D113">
        <v>-1</v>
      </c>
      <c r="E113" t="s">
        <v>54</v>
      </c>
      <c r="F113">
        <v>128</v>
      </c>
      <c r="G113" t="s">
        <v>22</v>
      </c>
      <c r="H113" s="1">
        <v>46108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0.55500000000000005</v>
      </c>
      <c r="P113" t="s">
        <v>29</v>
      </c>
      <c r="Q113">
        <v>1</v>
      </c>
    </row>
    <row r="114" spans="1:17" x14ac:dyDescent="0.35">
      <c r="A114" t="s">
        <v>18</v>
      </c>
      <c r="B114" t="s">
        <v>19</v>
      </c>
      <c r="C114" t="s">
        <v>20</v>
      </c>
      <c r="D114">
        <v>-1</v>
      </c>
      <c r="E114" t="s">
        <v>54</v>
      </c>
      <c r="F114">
        <v>128</v>
      </c>
      <c r="G114" t="s">
        <v>22</v>
      </c>
      <c r="H114" s="1">
        <v>46108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>
        <v>0.57999999999999996</v>
      </c>
      <c r="P114" t="s">
        <v>29</v>
      </c>
      <c r="Q114">
        <v>1</v>
      </c>
    </row>
    <row r="115" spans="1:17" x14ac:dyDescent="0.35">
      <c r="A115" t="s">
        <v>18</v>
      </c>
      <c r="B115" t="s">
        <v>19</v>
      </c>
      <c r="C115" t="s">
        <v>20</v>
      </c>
      <c r="D115">
        <v>-1</v>
      </c>
      <c r="E115" t="s">
        <v>54</v>
      </c>
      <c r="F115">
        <v>128</v>
      </c>
      <c r="G115" t="s">
        <v>22</v>
      </c>
      <c r="H115" s="1">
        <v>46108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>
        <v>1.21</v>
      </c>
      <c r="P115" t="s">
        <v>29</v>
      </c>
      <c r="Q115">
        <v>1</v>
      </c>
    </row>
    <row r="116" spans="1:17" x14ac:dyDescent="0.35">
      <c r="A116" t="s">
        <v>18</v>
      </c>
      <c r="B116" t="s">
        <v>19</v>
      </c>
      <c r="C116" t="s">
        <v>20</v>
      </c>
      <c r="D116">
        <v>-1</v>
      </c>
      <c r="E116" t="s">
        <v>54</v>
      </c>
      <c r="F116">
        <v>128</v>
      </c>
      <c r="G116" t="s">
        <v>22</v>
      </c>
      <c r="H116" s="1">
        <v>46108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>
        <v>0.61199999999999999</v>
      </c>
      <c r="P116" t="s">
        <v>29</v>
      </c>
      <c r="Q116">
        <v>1</v>
      </c>
    </row>
    <row r="117" spans="1:17" x14ac:dyDescent="0.3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128</v>
      </c>
      <c r="G117" t="s">
        <v>22</v>
      </c>
      <c r="H117" s="1">
        <v>46108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>
        <v>1.0820000000000001</v>
      </c>
      <c r="P117" t="s">
        <v>29</v>
      </c>
      <c r="Q117">
        <v>1</v>
      </c>
    </row>
    <row r="118" spans="1:17" x14ac:dyDescent="0.3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128</v>
      </c>
      <c r="G118" t="s">
        <v>22</v>
      </c>
      <c r="H118" s="1">
        <v>46108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1.3620000000000001</v>
      </c>
      <c r="P118" t="s">
        <v>29</v>
      </c>
      <c r="Q118">
        <v>1</v>
      </c>
    </row>
    <row r="119" spans="1:17" x14ac:dyDescent="0.3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128</v>
      </c>
      <c r="G119" t="s">
        <v>22</v>
      </c>
      <c r="H119" s="1">
        <v>46108</v>
      </c>
      <c r="I119" t="s">
        <v>23</v>
      </c>
      <c r="J119" t="s">
        <v>24</v>
      </c>
      <c r="K119" s="3" t="s">
        <v>57</v>
      </c>
      <c r="L119" s="3" t="s">
        <v>58</v>
      </c>
      <c r="M119" s="3" t="s">
        <v>37</v>
      </c>
      <c r="N119" s="3" t="s">
        <v>38</v>
      </c>
      <c r="O119">
        <v>0.71199999999999997</v>
      </c>
      <c r="P119" t="s">
        <v>29</v>
      </c>
      <c r="Q119">
        <v>1</v>
      </c>
    </row>
    <row r="120" spans="1:17" x14ac:dyDescent="0.3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128</v>
      </c>
      <c r="G120" t="s">
        <v>22</v>
      </c>
      <c r="H120" s="1">
        <v>46108</v>
      </c>
      <c r="I120" t="s">
        <v>23</v>
      </c>
      <c r="J120" t="s">
        <v>24</v>
      </c>
      <c r="K120" s="3" t="s">
        <v>57</v>
      </c>
      <c r="L120" s="3" t="s">
        <v>58</v>
      </c>
      <c r="M120" s="3" t="s">
        <v>37</v>
      </c>
      <c r="N120" s="3" t="s">
        <v>38</v>
      </c>
      <c r="O120">
        <v>0.748</v>
      </c>
      <c r="P120" t="s">
        <v>29</v>
      </c>
      <c r="Q120">
        <v>1</v>
      </c>
    </row>
    <row r="121" spans="1:17" x14ac:dyDescent="0.3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128</v>
      </c>
      <c r="G121" t="s">
        <v>22</v>
      </c>
      <c r="H121" s="1">
        <v>46108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33</v>
      </c>
      <c r="O121" t="s">
        <v>29</v>
      </c>
      <c r="P121" t="s">
        <v>42</v>
      </c>
      <c r="Q121">
        <v>12</v>
      </c>
    </row>
    <row r="122" spans="1:17" x14ac:dyDescent="0.3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128</v>
      </c>
      <c r="G122" t="s">
        <v>22</v>
      </c>
      <c r="H122" s="1">
        <v>46108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33</v>
      </c>
      <c r="O122" t="s">
        <v>29</v>
      </c>
      <c r="P122" t="s">
        <v>34</v>
      </c>
      <c r="Q122">
        <v>14</v>
      </c>
    </row>
    <row r="123" spans="1:17" x14ac:dyDescent="0.3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128</v>
      </c>
      <c r="G123" t="s">
        <v>22</v>
      </c>
      <c r="H123" s="1">
        <v>46108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29</v>
      </c>
      <c r="P123" t="s">
        <v>29</v>
      </c>
      <c r="Q123">
        <v>3</v>
      </c>
    </row>
    <row r="124" spans="1:17" x14ac:dyDescent="0.35">
      <c r="A124" s="14" t="s">
        <v>18</v>
      </c>
      <c r="B124" s="14" t="s">
        <v>19</v>
      </c>
      <c r="C124" s="14" t="s">
        <v>20</v>
      </c>
      <c r="D124" s="14">
        <v>-1</v>
      </c>
      <c r="E124" s="14" t="s">
        <v>21</v>
      </c>
      <c r="F124" s="14">
        <v>256</v>
      </c>
      <c r="G124" s="14" t="s">
        <v>22</v>
      </c>
      <c r="H124" s="15" t="s">
        <v>29</v>
      </c>
      <c r="I124" s="14" t="s">
        <v>23</v>
      </c>
      <c r="J124" s="14" t="s">
        <v>24</v>
      </c>
      <c r="K124" s="14" t="s">
        <v>55</v>
      </c>
      <c r="L124" s="14" t="s">
        <v>56</v>
      </c>
      <c r="M124" s="14" t="s">
        <v>27</v>
      </c>
      <c r="N124" s="14" t="s">
        <v>28</v>
      </c>
      <c r="O124" s="14" t="s">
        <v>29</v>
      </c>
      <c r="P124" s="14" t="s">
        <v>29</v>
      </c>
      <c r="Q124" s="14">
        <v>0</v>
      </c>
    </row>
    <row r="125" spans="1:17" x14ac:dyDescent="0.35">
      <c r="A125" s="14" t="s">
        <v>18</v>
      </c>
      <c r="B125" s="14" t="s">
        <v>19</v>
      </c>
      <c r="C125" s="14" t="s">
        <v>20</v>
      </c>
      <c r="D125" s="14">
        <v>-1</v>
      </c>
      <c r="E125" s="14" t="s">
        <v>54</v>
      </c>
      <c r="F125" s="14">
        <v>128</v>
      </c>
      <c r="G125" s="14" t="s">
        <v>22</v>
      </c>
      <c r="H125" s="15" t="s">
        <v>29</v>
      </c>
      <c r="I125" s="14" t="s">
        <v>23</v>
      </c>
      <c r="J125" s="14" t="s">
        <v>24</v>
      </c>
      <c r="K125" s="14" t="s">
        <v>46</v>
      </c>
      <c r="L125" s="14" t="s">
        <v>47</v>
      </c>
      <c r="M125" s="14" t="s">
        <v>48</v>
      </c>
      <c r="N125" s="14" t="s">
        <v>38</v>
      </c>
      <c r="O125" s="14" t="s">
        <v>29</v>
      </c>
      <c r="P125" s="14" t="s">
        <v>29</v>
      </c>
      <c r="Q125" s="14">
        <v>0</v>
      </c>
    </row>
    <row r="126" spans="1:17" x14ac:dyDescent="0.35">
      <c r="A126" s="14" t="s">
        <v>18</v>
      </c>
      <c r="B126" s="14" t="s">
        <v>19</v>
      </c>
      <c r="C126" s="14" t="s">
        <v>20</v>
      </c>
      <c r="D126" s="14">
        <v>-1</v>
      </c>
      <c r="E126" s="14" t="s">
        <v>54</v>
      </c>
      <c r="F126" s="14">
        <v>128</v>
      </c>
      <c r="G126" s="14" t="s">
        <v>22</v>
      </c>
      <c r="H126" s="15" t="s">
        <v>29</v>
      </c>
      <c r="I126" s="14" t="s">
        <v>23</v>
      </c>
      <c r="J126" s="14" t="s">
        <v>24</v>
      </c>
      <c r="K126" s="14" t="s">
        <v>52</v>
      </c>
      <c r="L126" s="14" t="s">
        <v>53</v>
      </c>
      <c r="M126" s="14" t="s">
        <v>32</v>
      </c>
      <c r="N126" s="14" t="s">
        <v>33</v>
      </c>
      <c r="O126" s="14" t="s">
        <v>29</v>
      </c>
      <c r="P126" s="14" t="s">
        <v>29</v>
      </c>
      <c r="Q126" s="14">
        <v>0</v>
      </c>
    </row>
    <row r="127" spans="1:17" x14ac:dyDescent="0.35">
      <c r="A127" s="14" t="s">
        <v>18</v>
      </c>
      <c r="B127" s="14" t="s">
        <v>19</v>
      </c>
      <c r="C127" s="14" t="s">
        <v>20</v>
      </c>
      <c r="D127" s="14">
        <v>-1</v>
      </c>
      <c r="E127" s="14" t="s">
        <v>21</v>
      </c>
      <c r="F127" s="14">
        <v>256</v>
      </c>
      <c r="G127" s="14" t="s">
        <v>22</v>
      </c>
      <c r="H127" s="15" t="s">
        <v>29</v>
      </c>
      <c r="I127" s="14" t="s">
        <v>23</v>
      </c>
      <c r="J127" s="14" t="s">
        <v>24</v>
      </c>
      <c r="K127" s="14" t="s">
        <v>57</v>
      </c>
      <c r="L127" s="14" t="s">
        <v>58</v>
      </c>
      <c r="M127" s="14" t="s">
        <v>37</v>
      </c>
      <c r="N127" s="14" t="s">
        <v>38</v>
      </c>
      <c r="O127" s="14" t="s">
        <v>29</v>
      </c>
      <c r="P127" s="14" t="s">
        <v>29</v>
      </c>
      <c r="Q12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2026-03-27T15:17:11Z</dcterms:created>
  <dcterms:modified xsi:type="dcterms:W3CDTF">2026-03-27T17:14:19Z</dcterms:modified>
</cp:coreProperties>
</file>