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8_{2CEF9A48-4253-4D30-B778-1FCDC7948A40}" xr6:coauthVersionLast="47" xr6:coauthVersionMax="47" xr10:uidLastSave="{00000000-0000-0000-0000-000000000000}"/>
  <bookViews>
    <workbookView xWindow="-120" yWindow="-120" windowWidth="29040" windowHeight="15720" xr2:uid="{8117438F-D6AA-4F14-A0EC-1AA9FC9309D3}"/>
  </bookViews>
  <sheets>
    <sheet name="Sheet1" sheetId="1" r:id="rId1"/>
  </sheets>
  <definedNames>
    <definedName name="_xlnm._FilterDatabase" localSheetId="0" hidden="1">Sheet1!$A$1:$R$119</definedName>
  </definedNames>
  <calcPr calcId="191029" concurrentCalc="0"/>
  <pivotCaches>
    <pivotCache cacheId="8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<sst xmlns="http://schemas.openxmlformats.org/spreadsheetml/2006/main" count="1469" uniqueCount="63">
  <si>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</si>
  <si>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</si>
  <si>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</si>
  <si>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</si>
  <si>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</si>
  <si>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</si>
  <si>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</si>
  <si>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</si>
  <si>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</si>
  <si>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</si>
  <si>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</si>
  <si>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</si>
  <si>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</si>
  <si>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</si>
  <si>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</si>
  <si>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</si>
  <si>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</si>
  <si>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</si>
  <si>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24GS00I34</t>
  </si>
  <si>
    <t>SU 02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</si>
  <si>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</si>
  <si>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</si>
  <si>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</si>
  <si>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</si>
  <si>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</si>
  <si>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</si>
  <si>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</si>
  <si>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</si>
  <si>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</si>
  <si>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</si>
  <si>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</si>
  <si>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</si>
  <si>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</si>
  <si>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</si>
  <si>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</si>
  <si>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Limnocalanus copepodites</t>
  </si>
  <si>
    <t>LIMCOPE</t>
  </si>
  <si>
    <t>CALIMM</t>
  </si>
  <si>
    <t>Diacyclops thomasi</t>
  </si>
  <si>
    <t>DIYTHOM</t>
  </si>
  <si>
    <t xml:space="preserve">CYC </t>
  </si>
  <si>
    <t>M</t>
  </si>
  <si>
    <t>Diaptomus copepodites</t>
  </si>
  <si>
    <t>DIACOPE</t>
  </si>
  <si>
    <t>Limnocalanus macrurus</t>
  </si>
  <si>
    <t>LIMMACR</t>
  </si>
  <si>
    <t>Not measurable</t>
  </si>
  <si>
    <t>Senecella copepodites</t>
  </si>
  <si>
    <t>SENCOPE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</si>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</sst>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4.592238425925" createdVersion="8" refreshedVersion="8" minRefreshableVersion="3" recordCount="118" xr:uid="{673260C7-2D55-42D2-8E92-9B8A8E7B2D5F}">
  <cacheSource type="worksheet">
    <worksheetSource ref="A1:R11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SemiMixedTypes="0" containsNonDate="0" containsDate="1" containsString="0" minDate="2026-01-12T00:00:00" maxDate="2026-01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Cyclops copepodites"/>
        <s v="Limnocalanus copepodites"/>
        <s v="Diacyclops thomasi"/>
        <s v="Diaptomus copepodit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7899999999999998" maxValue="2.499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7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3939999999999999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397"/>
    <s v="F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4399999999999997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65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60299999999999998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8500000000000001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8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5899999999999999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8399999999999999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54"/>
    <s v="M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70499999999999996"/>
    <s v="NA"/>
    <n v="1"/>
    <m/>
  </r>
  <r>
    <s v="24GS00I34"/>
    <s v="SU 02"/>
    <s v="D20"/>
    <n v="-1"/>
    <x v="0"/>
    <n v="32"/>
    <s v="CCM"/>
    <d v="2026-01-12T00:00:00"/>
    <s v="RUE"/>
    <s v="30x"/>
    <x v="5"/>
    <s v="LIMMACR"/>
    <s v="CAL"/>
    <s v="COP"/>
    <n v="2.4929999999999999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s v="NA"/>
    <s v="F"/>
    <n v="1"/>
    <s v="Not measurable"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54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5109999999999999"/>
    <s v="F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47899999999999998"/>
    <s v="NA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325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1.0129999999999999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194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"/>
    <s v="M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871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1799999999999995"/>
    <s v="M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64900000000000002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0600000000000005"/>
    <s v="NA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1439999999999999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153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3009999999999999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98"/>
    <s v="F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67800000000000005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78800000000000003"/>
    <s v="M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63500000000000001"/>
    <s v="NA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423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4510000000000001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589999999999999"/>
    <s v="M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1.0389999999999999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8100000000000003"/>
    <s v="NA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010000000000001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16"/>
    <s v="M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331"/>
    <s v="F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266"/>
    <s v="F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2199999999999995"/>
    <s v="NA"/>
    <n v="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n v="1.401"/>
    <s v="F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84799999999999998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1899999999999995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3699999999999997"/>
    <s v="M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63600000000000001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3599999999999999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4599999999999995"/>
    <s v="F"/>
    <n v="1"/>
    <m/>
  </r>
  <r>
    <s v="24GS00I34"/>
    <s v="SU 02"/>
    <s v="D20"/>
    <n v="-1"/>
    <x v="0"/>
    <n v="32"/>
    <s v="CCM"/>
    <d v="2026-01-12T00:00:00"/>
    <s v="RUE"/>
    <s v="30x"/>
    <x v="6"/>
    <s v="SENCOPE"/>
    <s v="CALIMM"/>
    <s v="IMM"/>
    <n v="0.81100000000000005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0700000000000005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0100000000000005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0300000000000002"/>
    <s v="F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63100000000000001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3799999999999997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4899999999999998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3"/>
    <s v="F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3299999999999996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3699999999999997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3400000000000005"/>
    <s v="F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82599999999999996"/>
    <s v="M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6899999999999997"/>
    <s v="F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79700000000000004"/>
    <s v="M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4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1899999999999995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50800000000000001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65200000000000002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6900000000000002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n v="0.96499999999999997"/>
    <s v="F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76100000000000001"/>
    <s v="NA"/>
    <n v="1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n v="0.85299999999999998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621"/>
    <s v="NA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72399999999999998"/>
    <s v="NA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85099999999999998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85099999999999998"/>
    <s v="NA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86499999999999999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55900000000000005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70499999999999996"/>
    <s v="NA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1.1399999999999999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85099999999999998"/>
    <s v="NA"/>
    <n v="1"/>
    <m/>
  </r>
  <r>
    <s v="24GS00I34"/>
    <s v="SU 02"/>
    <s v="D20"/>
    <n v="-1"/>
    <x v="0"/>
    <n v="32"/>
    <s v="CCM"/>
    <d v="2026-01-12T00:00:00"/>
    <s v="RUE"/>
    <s v="30x"/>
    <x v="2"/>
    <s v="LIMCOPE"/>
    <s v="CALIMM"/>
    <s v="IMM"/>
    <n v="0.82299999999999995"/>
    <s v="NA"/>
    <n v="1"/>
    <m/>
  </r>
  <r>
    <s v="24GS00I34"/>
    <s v="SU 02"/>
    <s v="D20"/>
    <n v="-1"/>
    <x v="0"/>
    <n v="32"/>
    <s v="CCM"/>
    <d v="2026-01-12T00:00:00"/>
    <s v="RUE"/>
    <s v="30x"/>
    <x v="4"/>
    <s v="DIACOPE"/>
    <s v="CALIMM"/>
    <s v="IMM"/>
    <n v="0.85299999999999998"/>
    <s v="NA"/>
    <n v="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s v="NA"/>
    <s v="M"/>
    <n v="31"/>
    <m/>
  </r>
  <r>
    <s v="24GS00I34"/>
    <s v="SU 02"/>
    <s v="D20"/>
    <n v="-1"/>
    <x v="0"/>
    <n v="32"/>
    <s v="CCM"/>
    <d v="2026-01-12T00:00:00"/>
    <s v="RUE"/>
    <s v="30x"/>
    <x v="3"/>
    <s v="DIYTHOM"/>
    <s v="CYC "/>
    <s v="COP"/>
    <s v="NA"/>
    <s v="F"/>
    <n v="21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s v="NA"/>
    <s v="M"/>
    <n v="75"/>
    <m/>
  </r>
  <r>
    <s v="24GS00I34"/>
    <s v="SU 02"/>
    <s v="D20"/>
    <n v="-1"/>
    <x v="0"/>
    <n v="32"/>
    <s v="CCM"/>
    <d v="2026-01-12T00:00:00"/>
    <s v="RUE"/>
    <s v="30x"/>
    <x v="0"/>
    <s v="LEOSICI"/>
    <s v="CAL"/>
    <s v="COP"/>
    <s v="NA"/>
    <s v="F"/>
    <n v="44"/>
    <m/>
  </r>
  <r>
    <s v="24GS00I34"/>
    <s v="SU 02"/>
    <s v="D20"/>
    <n v="-1"/>
    <x v="0"/>
    <n v="32"/>
    <s v="CCM"/>
    <d v="2026-01-12T00:00:00"/>
    <s v="RUE"/>
    <s v="30x"/>
    <x v="1"/>
    <s v="CYCCOPE"/>
    <s v="CYCIMM"/>
    <s v="IMM"/>
    <s v="NA"/>
    <s v="NA"/>
    <n v="30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5200000000000002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3800000000000001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6400000000000003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4300000000000002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0900000000000005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9"/>
    <s v="NA"/>
    <n v="1"/>
    <m/>
  </r>
  <r>
    <s v="24GS00I34"/>
    <s v="SU 02"/>
    <s v="D20"/>
    <n v="-1"/>
    <x v="1"/>
    <n v="16"/>
    <s v="CCM"/>
    <d v="2026-01-12T00:00:00"/>
    <s v="RUE"/>
    <s v="30x"/>
    <x v="6"/>
    <s v="SENCOPE"/>
    <s v="CALIMM"/>
    <s v="IMM"/>
    <n v="0.96199999999999997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1799999999999995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5099999999999998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96899999999999997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89100000000000001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7800000000000005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81399999999999995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3200000000000001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91200000000000003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n v="0.60699999999999998"/>
    <s v="NA"/>
    <n v="1"/>
    <m/>
  </r>
  <r>
    <s v="24GS00I34"/>
    <s v="SU 02"/>
    <s v="D20"/>
    <n v="-1"/>
    <x v="1"/>
    <n v="16"/>
    <s v="CCM"/>
    <d v="2026-01-12T00:00:00"/>
    <s v="RUE"/>
    <s v="30x"/>
    <x v="5"/>
    <s v="LIMMACR"/>
    <s v="CAL"/>
    <s v="COP"/>
    <n v="2.4449999999999998"/>
    <s v="F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75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1.1279999999999999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5899999999999999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91400000000000003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4099999999999997"/>
    <s v="NA"/>
    <n v="1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n v="0.83599999999999997"/>
    <s v="NA"/>
    <n v="1"/>
    <m/>
  </r>
  <r>
    <s v="24GS00I34"/>
    <s v="SU 02"/>
    <s v="D20"/>
    <n v="-1"/>
    <x v="1"/>
    <n v="16"/>
    <s v="CCM"/>
    <d v="2026-01-12T00:00:00"/>
    <s v="RUE"/>
    <s v="30x"/>
    <x v="2"/>
    <s v="LIMCOPE"/>
    <s v="CALIMM"/>
    <s v="IMM"/>
    <s v="NA"/>
    <s v="NA"/>
    <n v="16"/>
    <m/>
  </r>
  <r>
    <s v="24GS00I34"/>
    <s v="SU 02"/>
    <s v="D20"/>
    <n v="-1"/>
    <x v="1"/>
    <n v="16"/>
    <s v="CCM"/>
    <d v="2026-01-12T00:00:00"/>
    <s v="RUE"/>
    <s v="30x"/>
    <x v="4"/>
    <s v="DIACOPE"/>
    <s v="CALIMM"/>
    <s v="IMM"/>
    <s v="NA"/>
    <s v="NA"/>
    <n v="3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4449999999999998"/>
    <s v="F"/>
    <n v="1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464"/>
    <s v="M"/>
    <n v="1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4990000000000001"/>
    <s v="M"/>
    <n v="1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2599999999999998"/>
    <s v="F"/>
    <n v="1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3610000000000002"/>
    <s v="F"/>
    <n v="1"/>
    <m/>
  </r>
  <r>
    <s v="24GS00I34"/>
    <s v="SU 02"/>
    <s v="D20"/>
    <n v="-1"/>
    <x v="2"/>
    <n v="8"/>
    <s v="CCM"/>
    <d v="2026-01-12T00:00:00"/>
    <s v="RUE"/>
    <s v="30x"/>
    <x v="5"/>
    <s v="LIMMACR"/>
    <s v="CAL"/>
    <s v="COP"/>
    <n v="2.278"/>
    <s v="M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C83E2-C67F-4CD1-955B-4A6D65A10AF8}" name="PivotTable1" cacheId="8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5:Y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1"/>
        <item x="3"/>
        <item x="4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7FEA-7942-47C5-AEE0-20E1C2B79BD7}">
  <dimension ref="A1:Y119"/>
  <sheetViews>
    <sheetView tabSelected="1" topLeftCell="K1" zoomScale="130" zoomScaleNormal="130" workbookViewId="0">
      <selection activeCell="AA12" sqref="AA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1" max="21" width="25.28515625" bestFit="1" customWidth="1"/>
    <col min="22" max="22" width="16.85546875" bestFit="1" customWidth="1"/>
    <col min="23" max="23" width="8.28515625" customWidth="1"/>
    <col min="24" max="24" width="5.140625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1.3939999999999999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1.397</v>
      </c>
      <c r="P3" t="s">
        <v>29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46034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0.84399999999999997</v>
      </c>
      <c r="P4" t="s">
        <v>34</v>
      </c>
      <c r="Q4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46034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0.65</v>
      </c>
      <c r="P5" t="s">
        <v>34</v>
      </c>
      <c r="Q5">
        <v>1</v>
      </c>
      <c r="U5" s="3" t="s">
        <v>53</v>
      </c>
      <c r="V5" s="3" t="s">
        <v>54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46034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33</v>
      </c>
      <c r="O6">
        <v>0.60299999999999998</v>
      </c>
      <c r="P6" t="s">
        <v>34</v>
      </c>
      <c r="Q6">
        <v>1</v>
      </c>
      <c r="U6" s="3" t="s">
        <v>51</v>
      </c>
      <c r="V6" t="s">
        <v>21</v>
      </c>
      <c r="W6" t="s">
        <v>49</v>
      </c>
      <c r="X6" t="s">
        <v>50</v>
      </c>
      <c r="Y6" t="s">
        <v>52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46034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0.88500000000000001</v>
      </c>
      <c r="P7" t="s">
        <v>34</v>
      </c>
      <c r="Q7">
        <v>1</v>
      </c>
      <c r="U7" s="4" t="s">
        <v>30</v>
      </c>
      <c r="V7" s="5">
        <v>50</v>
      </c>
      <c r="W7" s="5"/>
      <c r="X7" s="5"/>
      <c r="Y7" s="5">
        <v>50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46034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0.78</v>
      </c>
      <c r="P8" t="s">
        <v>34</v>
      </c>
      <c r="Q8">
        <v>1</v>
      </c>
      <c r="U8" s="4" t="s">
        <v>38</v>
      </c>
      <c r="V8" s="5">
        <v>72</v>
      </c>
      <c r="W8" s="5"/>
      <c r="X8" s="5"/>
      <c r="Y8" s="5">
        <v>72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46034</v>
      </c>
      <c r="I9" t="s">
        <v>23</v>
      </c>
      <c r="J9" t="s">
        <v>24</v>
      </c>
      <c r="K9" t="s">
        <v>38</v>
      </c>
      <c r="L9" t="s">
        <v>39</v>
      </c>
      <c r="M9" t="s">
        <v>40</v>
      </c>
      <c r="N9" t="s">
        <v>28</v>
      </c>
      <c r="O9">
        <v>0.85899999999999999</v>
      </c>
      <c r="P9" t="s">
        <v>41</v>
      </c>
      <c r="Q9">
        <v>1</v>
      </c>
      <c r="U9" s="4" t="s">
        <v>42</v>
      </c>
      <c r="V9" s="5">
        <v>8</v>
      </c>
      <c r="W9" s="5">
        <v>15</v>
      </c>
      <c r="X9" s="5"/>
      <c r="Y9" s="5">
        <v>23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46034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28</v>
      </c>
      <c r="O10">
        <v>0.98399999999999999</v>
      </c>
      <c r="P10" t="s">
        <v>29</v>
      </c>
      <c r="Q10">
        <v>1</v>
      </c>
      <c r="U10" s="4" t="s">
        <v>25</v>
      </c>
      <c r="V10" s="5">
        <v>140</v>
      </c>
      <c r="W10" s="5"/>
      <c r="X10" s="5"/>
      <c r="Y10" s="5">
        <v>140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46034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1.254</v>
      </c>
      <c r="P11" t="s">
        <v>41</v>
      </c>
      <c r="Q11">
        <v>1</v>
      </c>
      <c r="U11" s="4" t="s">
        <v>35</v>
      </c>
      <c r="V11" s="5">
        <v>11</v>
      </c>
      <c r="W11" s="5">
        <v>25</v>
      </c>
      <c r="X11" s="5"/>
      <c r="Y11" s="5">
        <v>36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46034</v>
      </c>
      <c r="I12" t="s">
        <v>23</v>
      </c>
      <c r="J12" t="s">
        <v>24</v>
      </c>
      <c r="K12" t="s">
        <v>42</v>
      </c>
      <c r="L12" t="s">
        <v>43</v>
      </c>
      <c r="M12" t="s">
        <v>37</v>
      </c>
      <c r="N12" t="s">
        <v>33</v>
      </c>
      <c r="O12">
        <v>0.70499999999999996</v>
      </c>
      <c r="P12" t="s">
        <v>34</v>
      </c>
      <c r="Q12">
        <v>1</v>
      </c>
      <c r="U12" s="4" t="s">
        <v>44</v>
      </c>
      <c r="V12" s="5">
        <v>1</v>
      </c>
      <c r="W12" s="5">
        <v>1</v>
      </c>
      <c r="X12" s="5">
        <v>6</v>
      </c>
      <c r="Y12" s="5">
        <v>8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46034</v>
      </c>
      <c r="I13" t="s">
        <v>23</v>
      </c>
      <c r="J13" t="s">
        <v>24</v>
      </c>
      <c r="K13" t="s">
        <v>44</v>
      </c>
      <c r="L13" t="s">
        <v>45</v>
      </c>
      <c r="M13" t="s">
        <v>27</v>
      </c>
      <c r="N13" t="s">
        <v>28</v>
      </c>
      <c r="O13">
        <v>2.4929999999999999</v>
      </c>
      <c r="P13" t="s">
        <v>29</v>
      </c>
      <c r="Q13">
        <v>1</v>
      </c>
      <c r="U13" s="4" t="s">
        <v>47</v>
      </c>
      <c r="V13" s="5">
        <v>1</v>
      </c>
      <c r="W13" s="5">
        <v>1</v>
      </c>
      <c r="X13" s="5"/>
      <c r="Y13" s="5">
        <v>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46034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34</v>
      </c>
      <c r="P14" t="s">
        <v>29</v>
      </c>
      <c r="Q14">
        <v>1</v>
      </c>
      <c r="R14" t="s">
        <v>46</v>
      </c>
      <c r="U14" s="4" t="s">
        <v>52</v>
      </c>
      <c r="V14" s="5">
        <v>283</v>
      </c>
      <c r="W14" s="5">
        <v>42</v>
      </c>
      <c r="X14" s="5">
        <v>6</v>
      </c>
      <c r="Y14" s="5">
        <v>331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1.254</v>
      </c>
      <c r="P15" t="s">
        <v>41</v>
      </c>
      <c r="Q15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1.5109999999999999</v>
      </c>
      <c r="P16" t="s">
        <v>29</v>
      </c>
      <c r="Q16">
        <v>1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46034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0.47899999999999998</v>
      </c>
      <c r="P17" t="s">
        <v>34</v>
      </c>
      <c r="Q17">
        <v>1</v>
      </c>
      <c r="U17" s="6" t="s">
        <v>55</v>
      </c>
      <c r="V17" s="7" t="s">
        <v>56</v>
      </c>
      <c r="W17" s="8">
        <v>0.998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46034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1.325</v>
      </c>
      <c r="P18" t="s">
        <v>41</v>
      </c>
      <c r="Q18">
        <v>1</v>
      </c>
      <c r="U18" s="9"/>
      <c r="V18" s="7" t="s">
        <v>56</v>
      </c>
      <c r="W18" s="8">
        <v>0.999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46034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28</v>
      </c>
      <c r="O19">
        <v>1.0129999999999999</v>
      </c>
      <c r="P19" t="s">
        <v>29</v>
      </c>
      <c r="Q19">
        <v>1</v>
      </c>
      <c r="U19" s="6" t="s">
        <v>57</v>
      </c>
      <c r="V19" s="7" t="s">
        <v>56</v>
      </c>
      <c r="W19" s="8">
        <v>0.996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1.194</v>
      </c>
      <c r="P20" t="s">
        <v>41</v>
      </c>
      <c r="Q20">
        <v>1</v>
      </c>
      <c r="U20" s="9"/>
      <c r="V20" s="7" t="s">
        <v>56</v>
      </c>
      <c r="W20" s="8">
        <v>0.996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46034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1.2</v>
      </c>
      <c r="P21" t="s">
        <v>41</v>
      </c>
      <c r="Q21">
        <v>1</v>
      </c>
      <c r="U21" s="10" t="s">
        <v>58</v>
      </c>
      <c r="V21" s="11" t="s">
        <v>59</v>
      </c>
      <c r="W21" s="12"/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46034</v>
      </c>
      <c r="I22" t="s">
        <v>23</v>
      </c>
      <c r="J22" t="s">
        <v>24</v>
      </c>
      <c r="K22" t="s">
        <v>42</v>
      </c>
      <c r="L22" t="s">
        <v>43</v>
      </c>
      <c r="M22" t="s">
        <v>37</v>
      </c>
      <c r="N22" t="s">
        <v>33</v>
      </c>
      <c r="O22">
        <v>0.871</v>
      </c>
      <c r="P22" t="s">
        <v>34</v>
      </c>
      <c r="Q22">
        <v>1</v>
      </c>
      <c r="U22" s="10" t="s">
        <v>60</v>
      </c>
      <c r="V22" s="11" t="s">
        <v>61</v>
      </c>
      <c r="W22" s="12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46034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28</v>
      </c>
      <c r="O23">
        <v>0.81799999999999995</v>
      </c>
      <c r="P23" t="s">
        <v>41</v>
      </c>
      <c r="Q23">
        <v>1</v>
      </c>
      <c r="U23" s="7" t="s">
        <v>62</v>
      </c>
      <c r="V23" s="11"/>
      <c r="W23" s="12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46034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33</v>
      </c>
      <c r="O24">
        <v>0.64900000000000002</v>
      </c>
      <c r="P24" t="s">
        <v>34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46034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0.80600000000000005</v>
      </c>
      <c r="P25" t="s">
        <v>34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1.1439999999999999</v>
      </c>
      <c r="P26" t="s">
        <v>41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46034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1.153</v>
      </c>
      <c r="P27" t="s">
        <v>41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1.3009999999999999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46034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1.298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46034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33</v>
      </c>
      <c r="O30">
        <v>0.67800000000000005</v>
      </c>
      <c r="P30" t="s">
        <v>34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46034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28</v>
      </c>
      <c r="O31">
        <v>0.78800000000000003</v>
      </c>
      <c r="P31" t="s">
        <v>41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46034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0.63500000000000001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46034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1.423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46034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1.4510000000000001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1.2589999999999999</v>
      </c>
      <c r="P35" t="s">
        <v>41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46034</v>
      </c>
      <c r="I36" t="s">
        <v>23</v>
      </c>
      <c r="J36" t="s">
        <v>24</v>
      </c>
      <c r="K36" t="s">
        <v>42</v>
      </c>
      <c r="L36" t="s">
        <v>43</v>
      </c>
      <c r="M36" t="s">
        <v>37</v>
      </c>
      <c r="N36" t="s">
        <v>33</v>
      </c>
      <c r="O36">
        <v>1.0389999999999999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46034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0.78100000000000003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46034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1.2010000000000001</v>
      </c>
      <c r="P38" t="s">
        <v>41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46034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1.216</v>
      </c>
      <c r="P39" t="s">
        <v>41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1.331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46034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1.266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46034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0.82199999999999995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46034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1.401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46034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33</v>
      </c>
      <c r="O44">
        <v>0.84799999999999998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46034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0.81899999999999995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46034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28</v>
      </c>
      <c r="O46">
        <v>0.83699999999999997</v>
      </c>
      <c r="P46" t="s">
        <v>41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46034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0.63600000000000001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46034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0.8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46034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0.73599999999999999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46034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28</v>
      </c>
      <c r="O50">
        <v>0.94599999999999995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46034</v>
      </c>
      <c r="I51" t="s">
        <v>23</v>
      </c>
      <c r="J51" t="s">
        <v>24</v>
      </c>
      <c r="K51" s="2" t="s">
        <v>47</v>
      </c>
      <c r="L51" s="2" t="s">
        <v>48</v>
      </c>
      <c r="M51" s="2" t="s">
        <v>37</v>
      </c>
      <c r="N51" s="2" t="s">
        <v>33</v>
      </c>
      <c r="O51">
        <v>0.81100000000000005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46034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28</v>
      </c>
      <c r="O52">
        <v>0.80700000000000005</v>
      </c>
      <c r="P52" t="s">
        <v>41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46034</v>
      </c>
      <c r="I53" t="s">
        <v>23</v>
      </c>
      <c r="J53" t="s">
        <v>24</v>
      </c>
      <c r="K53" t="s">
        <v>38</v>
      </c>
      <c r="L53" t="s">
        <v>39</v>
      </c>
      <c r="M53" t="s">
        <v>40</v>
      </c>
      <c r="N53" t="s">
        <v>28</v>
      </c>
      <c r="O53">
        <v>0.80100000000000005</v>
      </c>
      <c r="P53" t="s">
        <v>41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46034</v>
      </c>
      <c r="I54" t="s">
        <v>23</v>
      </c>
      <c r="J54" t="s">
        <v>24</v>
      </c>
      <c r="K54" t="s">
        <v>38</v>
      </c>
      <c r="L54" t="s">
        <v>39</v>
      </c>
      <c r="M54" t="s">
        <v>40</v>
      </c>
      <c r="N54" t="s">
        <v>28</v>
      </c>
      <c r="O54">
        <v>0.90300000000000002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46034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0.63100000000000001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46034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28</v>
      </c>
      <c r="O56">
        <v>0.83799999999999997</v>
      </c>
      <c r="P56" t="s">
        <v>41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46034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28</v>
      </c>
      <c r="O57">
        <v>0.84899999999999998</v>
      </c>
      <c r="P57" t="s">
        <v>41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46034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28</v>
      </c>
      <c r="O58">
        <v>0.93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46034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28</v>
      </c>
      <c r="O59">
        <v>0.83299999999999996</v>
      </c>
      <c r="P59" t="s">
        <v>41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46034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28</v>
      </c>
      <c r="O60">
        <v>0.83699999999999997</v>
      </c>
      <c r="P60" t="s">
        <v>41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46034</v>
      </c>
      <c r="I61" t="s">
        <v>23</v>
      </c>
      <c r="J61" t="s">
        <v>24</v>
      </c>
      <c r="K61" t="s">
        <v>38</v>
      </c>
      <c r="L61" t="s">
        <v>39</v>
      </c>
      <c r="M61" t="s">
        <v>40</v>
      </c>
      <c r="N61" t="s">
        <v>28</v>
      </c>
      <c r="O61">
        <v>0.93400000000000005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46034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28</v>
      </c>
      <c r="O62">
        <v>0.82599999999999996</v>
      </c>
      <c r="P62" t="s">
        <v>41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46034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28</v>
      </c>
      <c r="O63">
        <v>0.96899999999999997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46034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28</v>
      </c>
      <c r="O64">
        <v>0.79700000000000004</v>
      </c>
      <c r="P64" t="s">
        <v>41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46034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0.74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46034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0.81899999999999995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46034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0.50800000000000001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46034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0.65200000000000002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46034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0.76900000000000002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46034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28</v>
      </c>
      <c r="O70">
        <v>0.96499999999999997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46034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0.76100000000000001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46034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0.85299999999999998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46034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33</v>
      </c>
      <c r="O73">
        <v>0.621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46034</v>
      </c>
      <c r="I74" t="s">
        <v>23</v>
      </c>
      <c r="J74" t="s">
        <v>24</v>
      </c>
      <c r="K74" t="s">
        <v>42</v>
      </c>
      <c r="L74" t="s">
        <v>43</v>
      </c>
      <c r="M74" t="s">
        <v>37</v>
      </c>
      <c r="N74" t="s">
        <v>33</v>
      </c>
      <c r="O74">
        <v>0.72399999999999998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46034</v>
      </c>
      <c r="I75" t="s">
        <v>23</v>
      </c>
      <c r="J75" t="s">
        <v>24</v>
      </c>
      <c r="K75" t="s">
        <v>42</v>
      </c>
      <c r="L75" t="s">
        <v>43</v>
      </c>
      <c r="M75" t="s">
        <v>37</v>
      </c>
      <c r="N75" t="s">
        <v>33</v>
      </c>
      <c r="O75">
        <v>0.85099999999999998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46034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33</v>
      </c>
      <c r="O76">
        <v>0.85099999999999998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46034</v>
      </c>
      <c r="I77" t="s">
        <v>23</v>
      </c>
      <c r="J77" t="s">
        <v>24</v>
      </c>
      <c r="K77" t="s">
        <v>42</v>
      </c>
      <c r="L77" t="s">
        <v>43</v>
      </c>
      <c r="M77" t="s">
        <v>37</v>
      </c>
      <c r="N77" t="s">
        <v>33</v>
      </c>
      <c r="O77">
        <v>0.86499999999999999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46034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33</v>
      </c>
      <c r="O78">
        <v>0.55900000000000005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46034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0.70499999999999996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46034</v>
      </c>
      <c r="I80" t="s">
        <v>23</v>
      </c>
      <c r="J80" t="s">
        <v>24</v>
      </c>
      <c r="K80" t="s">
        <v>42</v>
      </c>
      <c r="L80" t="s">
        <v>43</v>
      </c>
      <c r="M80" t="s">
        <v>37</v>
      </c>
      <c r="N80" t="s">
        <v>33</v>
      </c>
      <c r="O80">
        <v>1.1399999999999999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46034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33</v>
      </c>
      <c r="O81">
        <v>0.85099999999999998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46034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33</v>
      </c>
      <c r="O82">
        <v>0.82299999999999995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46034</v>
      </c>
      <c r="I83" t="s">
        <v>23</v>
      </c>
      <c r="J83" t="s">
        <v>24</v>
      </c>
      <c r="K83" t="s">
        <v>42</v>
      </c>
      <c r="L83" t="s">
        <v>43</v>
      </c>
      <c r="M83" t="s">
        <v>37</v>
      </c>
      <c r="N83" t="s">
        <v>33</v>
      </c>
      <c r="O83">
        <v>0.85299999999999998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46034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28</v>
      </c>
      <c r="O84" t="s">
        <v>34</v>
      </c>
      <c r="P84" t="s">
        <v>41</v>
      </c>
      <c r="Q84">
        <v>31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46034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28</v>
      </c>
      <c r="O85" t="s">
        <v>34</v>
      </c>
      <c r="P85" t="s">
        <v>29</v>
      </c>
      <c r="Q85">
        <v>21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46034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34</v>
      </c>
      <c r="P86" t="s">
        <v>41</v>
      </c>
      <c r="Q86">
        <v>75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46034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34</v>
      </c>
      <c r="P87" t="s">
        <v>29</v>
      </c>
      <c r="Q87">
        <v>44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46034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 t="s">
        <v>34</v>
      </c>
      <c r="P88" t="s">
        <v>34</v>
      </c>
      <c r="Q88">
        <v>30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49</v>
      </c>
      <c r="F89">
        <v>16</v>
      </c>
      <c r="G89" t="s">
        <v>22</v>
      </c>
      <c r="H89" s="1">
        <v>46034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33</v>
      </c>
      <c r="O89">
        <v>0.65200000000000002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49</v>
      </c>
      <c r="F90">
        <v>16</v>
      </c>
      <c r="G90" t="s">
        <v>22</v>
      </c>
      <c r="H90" s="1">
        <v>46034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33</v>
      </c>
      <c r="O90">
        <v>0.63800000000000001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49</v>
      </c>
      <c r="F91">
        <v>16</v>
      </c>
      <c r="G91" t="s">
        <v>22</v>
      </c>
      <c r="H91" s="1">
        <v>46034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33</v>
      </c>
      <c r="O91">
        <v>0.66400000000000003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49</v>
      </c>
      <c r="F92">
        <v>16</v>
      </c>
      <c r="G92" t="s">
        <v>22</v>
      </c>
      <c r="H92" s="1">
        <v>46034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0.64300000000000002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49</v>
      </c>
      <c r="F93">
        <v>16</v>
      </c>
      <c r="G93" t="s">
        <v>22</v>
      </c>
      <c r="H93" s="1">
        <v>46034</v>
      </c>
      <c r="I93" t="s">
        <v>23</v>
      </c>
      <c r="J93" t="s">
        <v>24</v>
      </c>
      <c r="K93" t="s">
        <v>42</v>
      </c>
      <c r="L93" t="s">
        <v>43</v>
      </c>
      <c r="M93" t="s">
        <v>37</v>
      </c>
      <c r="N93" t="s">
        <v>33</v>
      </c>
      <c r="O93">
        <v>0.80900000000000005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49</v>
      </c>
      <c r="F94">
        <v>16</v>
      </c>
      <c r="G94" t="s">
        <v>22</v>
      </c>
      <c r="H94" s="1">
        <v>46034</v>
      </c>
      <c r="I94" t="s">
        <v>23</v>
      </c>
      <c r="J94" t="s">
        <v>24</v>
      </c>
      <c r="K94" t="s">
        <v>42</v>
      </c>
      <c r="L94" t="s">
        <v>43</v>
      </c>
      <c r="M94" t="s">
        <v>37</v>
      </c>
      <c r="N94" t="s">
        <v>33</v>
      </c>
      <c r="O94">
        <v>0.89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49</v>
      </c>
      <c r="F95">
        <v>16</v>
      </c>
      <c r="G95" t="s">
        <v>22</v>
      </c>
      <c r="H95" s="1">
        <v>46034</v>
      </c>
      <c r="I95" t="s">
        <v>23</v>
      </c>
      <c r="J95" t="s">
        <v>24</v>
      </c>
      <c r="K95" s="2" t="s">
        <v>47</v>
      </c>
      <c r="L95" s="2" t="s">
        <v>48</v>
      </c>
      <c r="M95" s="2" t="s">
        <v>37</v>
      </c>
      <c r="N95" s="2" t="s">
        <v>33</v>
      </c>
      <c r="O95">
        <v>0.96199999999999997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49</v>
      </c>
      <c r="F96">
        <v>16</v>
      </c>
      <c r="G96" t="s">
        <v>22</v>
      </c>
      <c r="H96" s="1">
        <v>46034</v>
      </c>
      <c r="I96" t="s">
        <v>23</v>
      </c>
      <c r="J96" t="s">
        <v>24</v>
      </c>
      <c r="K96" t="s">
        <v>42</v>
      </c>
      <c r="L96" t="s">
        <v>43</v>
      </c>
      <c r="M96" t="s">
        <v>37</v>
      </c>
      <c r="N96" t="s">
        <v>33</v>
      </c>
      <c r="O96">
        <v>0.81799999999999995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49</v>
      </c>
      <c r="F97">
        <v>16</v>
      </c>
      <c r="G97" t="s">
        <v>22</v>
      </c>
      <c r="H97" s="1">
        <v>46034</v>
      </c>
      <c r="I97" t="s">
        <v>23</v>
      </c>
      <c r="J97" t="s">
        <v>24</v>
      </c>
      <c r="K97" t="s">
        <v>42</v>
      </c>
      <c r="L97" t="s">
        <v>43</v>
      </c>
      <c r="M97" t="s">
        <v>37</v>
      </c>
      <c r="N97" t="s">
        <v>33</v>
      </c>
      <c r="O97">
        <v>0.85099999999999998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49</v>
      </c>
      <c r="F98">
        <v>16</v>
      </c>
      <c r="G98" t="s">
        <v>22</v>
      </c>
      <c r="H98" s="1">
        <v>46034</v>
      </c>
      <c r="I98" t="s">
        <v>23</v>
      </c>
      <c r="J98" t="s">
        <v>24</v>
      </c>
      <c r="K98" t="s">
        <v>42</v>
      </c>
      <c r="L98" t="s">
        <v>43</v>
      </c>
      <c r="M98" t="s">
        <v>37</v>
      </c>
      <c r="N98" t="s">
        <v>33</v>
      </c>
      <c r="O98">
        <v>0.96899999999999997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49</v>
      </c>
      <c r="F99">
        <v>16</v>
      </c>
      <c r="G99" t="s">
        <v>22</v>
      </c>
      <c r="H99" s="1">
        <v>46034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33</v>
      </c>
      <c r="O99">
        <v>0.89100000000000001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49</v>
      </c>
      <c r="F100">
        <v>16</v>
      </c>
      <c r="G100" t="s">
        <v>22</v>
      </c>
      <c r="H100" s="1">
        <v>46034</v>
      </c>
      <c r="I100" t="s">
        <v>23</v>
      </c>
      <c r="J100" t="s">
        <v>24</v>
      </c>
      <c r="K100" t="s">
        <v>35</v>
      </c>
      <c r="L100" t="s">
        <v>36</v>
      </c>
      <c r="M100" t="s">
        <v>37</v>
      </c>
      <c r="N100" t="s">
        <v>33</v>
      </c>
      <c r="O100">
        <v>0.67800000000000005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49</v>
      </c>
      <c r="F101">
        <v>16</v>
      </c>
      <c r="G101" t="s">
        <v>22</v>
      </c>
      <c r="H101" s="1">
        <v>46034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33</v>
      </c>
      <c r="O101">
        <v>0.81399999999999995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49</v>
      </c>
      <c r="F102">
        <v>16</v>
      </c>
      <c r="G102" t="s">
        <v>22</v>
      </c>
      <c r="H102" s="1">
        <v>46034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33</v>
      </c>
      <c r="O102">
        <v>0.63200000000000001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49</v>
      </c>
      <c r="F103">
        <v>16</v>
      </c>
      <c r="G103" t="s">
        <v>22</v>
      </c>
      <c r="H103" s="1">
        <v>46034</v>
      </c>
      <c r="I103" t="s">
        <v>23</v>
      </c>
      <c r="J103" t="s">
        <v>24</v>
      </c>
      <c r="K103" t="s">
        <v>42</v>
      </c>
      <c r="L103" t="s">
        <v>43</v>
      </c>
      <c r="M103" t="s">
        <v>37</v>
      </c>
      <c r="N103" t="s">
        <v>33</v>
      </c>
      <c r="O103">
        <v>0.91200000000000003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49</v>
      </c>
      <c r="F104">
        <v>16</v>
      </c>
      <c r="G104" t="s">
        <v>22</v>
      </c>
      <c r="H104" s="1">
        <v>46034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33</v>
      </c>
      <c r="O104">
        <v>0.60699999999999998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49</v>
      </c>
      <c r="F105">
        <v>16</v>
      </c>
      <c r="G105" t="s">
        <v>22</v>
      </c>
      <c r="H105" s="1">
        <v>46034</v>
      </c>
      <c r="I105" t="s">
        <v>23</v>
      </c>
      <c r="J105" t="s">
        <v>24</v>
      </c>
      <c r="K105" t="s">
        <v>44</v>
      </c>
      <c r="L105" t="s">
        <v>45</v>
      </c>
      <c r="M105" t="s">
        <v>27</v>
      </c>
      <c r="N105" t="s">
        <v>28</v>
      </c>
      <c r="O105">
        <v>2.4449999999999998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49</v>
      </c>
      <c r="F106">
        <v>16</v>
      </c>
      <c r="G106" t="s">
        <v>22</v>
      </c>
      <c r="H106" s="1">
        <v>46034</v>
      </c>
      <c r="I106" t="s">
        <v>23</v>
      </c>
      <c r="J106" t="s">
        <v>24</v>
      </c>
      <c r="K106" t="s">
        <v>42</v>
      </c>
      <c r="L106" t="s">
        <v>43</v>
      </c>
      <c r="M106" t="s">
        <v>37</v>
      </c>
      <c r="N106" t="s">
        <v>33</v>
      </c>
      <c r="O106">
        <v>0.875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49</v>
      </c>
      <c r="F107">
        <v>16</v>
      </c>
      <c r="G107" t="s">
        <v>22</v>
      </c>
      <c r="H107" s="1">
        <v>46034</v>
      </c>
      <c r="I107" t="s">
        <v>23</v>
      </c>
      <c r="J107" t="s">
        <v>24</v>
      </c>
      <c r="K107" t="s">
        <v>42</v>
      </c>
      <c r="L107" t="s">
        <v>43</v>
      </c>
      <c r="M107" t="s">
        <v>37</v>
      </c>
      <c r="N107" t="s">
        <v>33</v>
      </c>
      <c r="O107">
        <v>1.1279999999999999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49</v>
      </c>
      <c r="F108">
        <v>16</v>
      </c>
      <c r="G108" t="s">
        <v>22</v>
      </c>
      <c r="H108" s="1">
        <v>46034</v>
      </c>
      <c r="I108" t="s">
        <v>23</v>
      </c>
      <c r="J108" t="s">
        <v>24</v>
      </c>
      <c r="K108" t="s">
        <v>42</v>
      </c>
      <c r="L108" t="s">
        <v>43</v>
      </c>
      <c r="M108" t="s">
        <v>37</v>
      </c>
      <c r="N108" t="s">
        <v>33</v>
      </c>
      <c r="O108">
        <v>0.85899999999999999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49</v>
      </c>
      <c r="F109">
        <v>16</v>
      </c>
      <c r="G109" t="s">
        <v>22</v>
      </c>
      <c r="H109" s="1">
        <v>46034</v>
      </c>
      <c r="I109" t="s">
        <v>23</v>
      </c>
      <c r="J109" t="s">
        <v>24</v>
      </c>
      <c r="K109" t="s">
        <v>42</v>
      </c>
      <c r="L109" t="s">
        <v>43</v>
      </c>
      <c r="M109" t="s">
        <v>37</v>
      </c>
      <c r="N109" t="s">
        <v>33</v>
      </c>
      <c r="O109">
        <v>0.91400000000000003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49</v>
      </c>
      <c r="F110">
        <v>16</v>
      </c>
      <c r="G110" t="s">
        <v>22</v>
      </c>
      <c r="H110" s="1">
        <v>46034</v>
      </c>
      <c r="I110" t="s">
        <v>23</v>
      </c>
      <c r="J110" t="s">
        <v>24</v>
      </c>
      <c r="K110" t="s">
        <v>42</v>
      </c>
      <c r="L110" t="s">
        <v>43</v>
      </c>
      <c r="M110" t="s">
        <v>37</v>
      </c>
      <c r="N110" t="s">
        <v>33</v>
      </c>
      <c r="O110">
        <v>0.84099999999999997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49</v>
      </c>
      <c r="F111">
        <v>16</v>
      </c>
      <c r="G111" t="s">
        <v>22</v>
      </c>
      <c r="H111" s="1">
        <v>46034</v>
      </c>
      <c r="I111" t="s">
        <v>23</v>
      </c>
      <c r="J111" t="s">
        <v>24</v>
      </c>
      <c r="K111" t="s">
        <v>42</v>
      </c>
      <c r="L111" t="s">
        <v>43</v>
      </c>
      <c r="M111" t="s">
        <v>37</v>
      </c>
      <c r="N111" t="s">
        <v>33</v>
      </c>
      <c r="O111">
        <v>0.83599999999999997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49</v>
      </c>
      <c r="F112">
        <v>16</v>
      </c>
      <c r="G112" t="s">
        <v>22</v>
      </c>
      <c r="H112" s="1">
        <v>46034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33</v>
      </c>
      <c r="O112" t="s">
        <v>34</v>
      </c>
      <c r="P112" t="s">
        <v>34</v>
      </c>
      <c r="Q112">
        <v>16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49</v>
      </c>
      <c r="F113">
        <v>16</v>
      </c>
      <c r="G113" t="s">
        <v>22</v>
      </c>
      <c r="H113" s="1">
        <v>46034</v>
      </c>
      <c r="I113" t="s">
        <v>23</v>
      </c>
      <c r="J113" t="s">
        <v>24</v>
      </c>
      <c r="K113" t="s">
        <v>42</v>
      </c>
      <c r="L113" t="s">
        <v>43</v>
      </c>
      <c r="M113" t="s">
        <v>37</v>
      </c>
      <c r="N113" t="s">
        <v>33</v>
      </c>
      <c r="O113" t="s">
        <v>34</v>
      </c>
      <c r="P113" t="s">
        <v>34</v>
      </c>
      <c r="Q113">
        <v>3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50</v>
      </c>
      <c r="F114">
        <v>8</v>
      </c>
      <c r="G114" t="s">
        <v>22</v>
      </c>
      <c r="H114" s="1">
        <v>46034</v>
      </c>
      <c r="I114" t="s">
        <v>23</v>
      </c>
      <c r="J114" t="s">
        <v>24</v>
      </c>
      <c r="K114" t="s">
        <v>44</v>
      </c>
      <c r="L114" t="s">
        <v>45</v>
      </c>
      <c r="M114" t="s">
        <v>27</v>
      </c>
      <c r="N114" t="s">
        <v>28</v>
      </c>
      <c r="O114">
        <v>2.4449999999999998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50</v>
      </c>
      <c r="F115">
        <v>8</v>
      </c>
      <c r="G115" t="s">
        <v>22</v>
      </c>
      <c r="H115" s="1">
        <v>46034</v>
      </c>
      <c r="I115" t="s">
        <v>23</v>
      </c>
      <c r="J115" t="s">
        <v>24</v>
      </c>
      <c r="K115" t="s">
        <v>44</v>
      </c>
      <c r="L115" t="s">
        <v>45</v>
      </c>
      <c r="M115" t="s">
        <v>27</v>
      </c>
      <c r="N115" t="s">
        <v>28</v>
      </c>
      <c r="O115">
        <v>2.464</v>
      </c>
      <c r="P115" t="s">
        <v>41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50</v>
      </c>
      <c r="F116">
        <v>8</v>
      </c>
      <c r="G116" t="s">
        <v>22</v>
      </c>
      <c r="H116" s="1">
        <v>46034</v>
      </c>
      <c r="I116" t="s">
        <v>23</v>
      </c>
      <c r="J116" t="s">
        <v>24</v>
      </c>
      <c r="K116" t="s">
        <v>44</v>
      </c>
      <c r="L116" t="s">
        <v>45</v>
      </c>
      <c r="M116" t="s">
        <v>27</v>
      </c>
      <c r="N116" t="s">
        <v>28</v>
      </c>
      <c r="O116">
        <v>2.4990000000000001</v>
      </c>
      <c r="P116" t="s">
        <v>41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50</v>
      </c>
      <c r="F117">
        <v>8</v>
      </c>
      <c r="G117" t="s">
        <v>22</v>
      </c>
      <c r="H117" s="1">
        <v>46034</v>
      </c>
      <c r="I117" t="s">
        <v>23</v>
      </c>
      <c r="J117" t="s">
        <v>24</v>
      </c>
      <c r="K117" t="s">
        <v>44</v>
      </c>
      <c r="L117" t="s">
        <v>45</v>
      </c>
      <c r="M117" t="s">
        <v>27</v>
      </c>
      <c r="N117" t="s">
        <v>28</v>
      </c>
      <c r="O117">
        <v>2.2599999999999998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50</v>
      </c>
      <c r="F118">
        <v>8</v>
      </c>
      <c r="G118" t="s">
        <v>22</v>
      </c>
      <c r="H118" s="1">
        <v>46034</v>
      </c>
      <c r="I118" t="s">
        <v>23</v>
      </c>
      <c r="J118" t="s">
        <v>24</v>
      </c>
      <c r="K118" t="s">
        <v>44</v>
      </c>
      <c r="L118" t="s">
        <v>45</v>
      </c>
      <c r="M118" t="s">
        <v>27</v>
      </c>
      <c r="N118" t="s">
        <v>28</v>
      </c>
      <c r="O118">
        <v>2.3610000000000002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50</v>
      </c>
      <c r="F119">
        <v>8</v>
      </c>
      <c r="G119" t="s">
        <v>22</v>
      </c>
      <c r="H119" s="1">
        <v>46034</v>
      </c>
      <c r="I119" t="s">
        <v>23</v>
      </c>
      <c r="J119" t="s">
        <v>24</v>
      </c>
      <c r="K119" t="s">
        <v>44</v>
      </c>
      <c r="L119" t="s">
        <v>45</v>
      </c>
      <c r="M119" t="s">
        <v>27</v>
      </c>
      <c r="N119" t="s">
        <v>28</v>
      </c>
      <c r="O119">
        <v>2.278</v>
      </c>
      <c r="P119" t="s">
        <v>41</v>
      </c>
      <c r="Q119">
        <v>1</v>
      </c>
    </row>
  </sheetData>
  <mergeCells count="5">
    <mergeCell ref="U17:U18"/>
    <mergeCell ref="U19:U20"/>
    <mergeCell ref="V21:W21"/>
    <mergeCell ref="V22:W22"/>
    <mergeCell ref="V23:W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2026-01-12T19:11:31Z</dcterms:created>
  <dcterms:modified xsi:type="dcterms:W3CDTF">2026-01-12T19:13:37Z</dcterms:modified>
</cp:coreProperties>
</file>