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8bf10114df5260/Desktop/UCI Bootcamp/Module 1 Challenge/"/>
    </mc:Choice>
  </mc:AlternateContent>
  <xr:revisionPtr revIDLastSave="414" documentId="8_{EFEBAFB5-6866-453E-A659-5676C8C6C2DD}" xr6:coauthVersionLast="47" xr6:coauthVersionMax="47" xr10:uidLastSave="{D1A38371-7E96-44BB-9B3F-FAFA6089A22D}"/>
  <bookViews>
    <workbookView xWindow="28680" yWindow="-120" windowWidth="29040" windowHeight="15840" xr2:uid="{00000000-000D-0000-FFFF-FFFF00000000}"/>
  </bookViews>
  <sheets>
    <sheet name="Crowdfunding" sheetId="1" r:id="rId1"/>
    <sheet name="Sheet 2" sheetId="3" r:id="rId2"/>
    <sheet name="Sheet3" sheetId="4" r:id="rId3"/>
    <sheet name="Sheet4" sheetId="7" r:id="rId4"/>
    <sheet name="Bonus" sheetId="10" r:id="rId5"/>
  </sheets>
  <definedNames>
    <definedName name="_xlnm._FilterDatabase" localSheetId="0" hidden="1">Crowdfunding!$A$1:$X$1001</definedName>
  </definedNames>
  <calcPr calcId="191029"/>
  <pivotCaches>
    <pivotCache cacheId="0" r:id="rId6"/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<sst xmlns="http://schemas.openxmlformats.org/spreadsheetml/2006/main" count="8121" uniqueCount="2106">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</sst>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C66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 2!PivotTable1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final.xlsx]Sheet3!PivotTable2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final.xlsx]Sheet4!PivotTable2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B9A-8B7E-6A18CE284A4E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5-4B9A-8B7E-6A18CE284A4E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5-4B9A-8B7E-6A18CE2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52032"/>
        <c:axId val="1550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55-4B9A-8B7E-6A18CE284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55-4B9A-8B7E-6A18CE284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55-4B9A-8B7E-6A18CE284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55-4B9A-8B7E-6A18CE284A4E}"/>
                  </c:ext>
                </c:extLst>
              </c15:ser>
            </c15:filteredLineSeries>
          </c:ext>
        </c:extLst>
      </c:lineChart>
      <c:catAx>
        <c:axId val="1550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0368"/>
        <c:crosses val="autoZero"/>
        <c:auto val="1"/>
        <c:lblAlgn val="ctr"/>
        <c:lblOffset val="100"/>
        <c:noMultiLvlLbl val="0"/>
      </c:catAx>
      <c:valAx>
        <c:axId val="1550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797240</xdr:colOff>
      <xdr:row>14</xdr:row>
      <xdr:rowOff>68581</xdr:rowOff>
    </xdr:from>
    <xdr:to>
      <xdr:col>7</xdr:col>
      <xdr:colOff>838199</xdr:colOff>
      <xdr:row>33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1C8E-5E26-5477-0A7C-D4C1BD91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21.59765625" bestFit="1" customWidth="1"/>
    <col min="8" max="8" width="13" bestFit="1" customWidth="1"/>
    <col min="9" max="9" width="20.5" bestFit="1" customWidth="1"/>
    <col min="14" max="14" width="26.3984375" bestFit="1" customWidth="1"/>
    <col min="15" max="15" width="25" bestFit="1" customWidth="1"/>
    <col min="18" max="18" width="28" bestFit="1" customWidth="1"/>
    <col min="19" max="19" width="18.5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0"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4">(((L67/60)/60)/24)+DATE(1970,1,1)</f>
        <v>40570.25</v>
      </c>
      <c r="O67" s="9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4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4"/>
        <v>40531.25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4"/>
        <v>40484.208333333336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4"/>
        <v>43799.25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4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4"/>
        <v>42701.25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4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4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4"/>
        <v>42027.25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4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4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4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4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4"/>
        <v>43062.25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4"/>
        <v>43482.25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4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4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4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4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4"/>
        <v>40610.25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4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4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4"/>
        <v>42425.25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4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4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4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4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4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4"/>
        <v>40612.25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4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4"/>
        <v>41968.25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4"/>
        <v>42056.25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4"/>
        <v>41651.25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4"/>
        <v>43056.25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4"/>
        <v>41665.25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4"/>
        <v>41970.25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4"/>
        <v>42332.25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4"/>
        <v>40417.208333333336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8">(((L131/60)/60)/24)+DATE(1970,1,1)</f>
        <v>42038.25</v>
      </c>
      <c r="O131" s="9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8"/>
        <v>40842.208333333336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8"/>
        <v>41607.25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8"/>
        <v>43112.25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8"/>
        <v>40767.208333333336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8"/>
        <v>40713.208333333336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8"/>
        <v>41340.25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8"/>
        <v>41797.208333333336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8"/>
        <v>40457.208333333336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8"/>
        <v>41180.208333333336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8"/>
        <v>42115.208333333328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8"/>
        <v>43156.25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8"/>
        <v>42167.208333333328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8"/>
        <v>41005.208333333336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8"/>
        <v>40357.208333333336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8"/>
        <v>43633.208333333328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8"/>
        <v>41889.208333333336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8"/>
        <v>40855.25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8"/>
        <v>42534.208333333328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8"/>
        <v>42941.208333333328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8"/>
        <v>41275.25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8"/>
        <v>43450.25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8"/>
        <v>41799.208333333336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8"/>
        <v>42783.25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8"/>
        <v>41201.208333333336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8"/>
        <v>42502.208333333328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8"/>
        <v>40262.208333333336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8"/>
        <v>43743.208333333328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8"/>
        <v>41638.25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8"/>
        <v>42346.25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8"/>
        <v>43551.208333333328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8"/>
        <v>43582.208333333328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8"/>
        <v>42270.208333333328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8"/>
        <v>43442.25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8"/>
        <v>43028.208333333328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8"/>
        <v>43016.208333333328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8"/>
        <v>42948.208333333328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8"/>
        <v>40534.25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8"/>
        <v>41435.208333333336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8"/>
        <v>43518.25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8"/>
        <v>41077.208333333336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8"/>
        <v>42950.208333333328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8"/>
        <v>41718.208333333336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8"/>
        <v>41839.208333333336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8"/>
        <v>41412.208333333336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8"/>
        <v>42282.208333333328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8"/>
        <v>42613.208333333328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8"/>
        <v>42616.208333333328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8"/>
        <v>40497.25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8"/>
        <v>42999.208333333328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8"/>
        <v>41350.208333333336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8"/>
        <v>40259.208333333336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8"/>
        <v>43012.208333333328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8"/>
        <v>43631.208333333328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8"/>
        <v>40430.208333333336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8"/>
        <v>43588.208333333328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8"/>
        <v>43233.208333333328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8"/>
        <v>41782.208333333336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8"/>
        <v>41328.25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8"/>
        <v>41975.25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8"/>
        <v>42433.25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8"/>
        <v>41429.208333333336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8"/>
        <v>43536.208333333328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8"/>
        <v>41817.208333333336</v>
      </c>
      <c r="O194" s="9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2">(((L195/60)/60)/24)+DATE(1970,1,1)</f>
        <v>43198.208333333328</v>
      </c>
      <c r="O195" s="9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2"/>
        <v>42261.208333333328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2"/>
        <v>43310.208333333328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2"/>
        <v>42616.208333333328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2"/>
        <v>42909.208333333328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2"/>
        <v>40396.208333333336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2"/>
        <v>42192.208333333328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2"/>
        <v>40262.208333333336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2"/>
        <v>41845.208333333336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2"/>
        <v>40818.208333333336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2"/>
        <v>42752.25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2"/>
        <v>40636.208333333336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2"/>
        <v>43390.208333333328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2"/>
        <v>40236.25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2"/>
        <v>43340.208333333328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2"/>
        <v>43048.25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2"/>
        <v>42496.208333333328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2"/>
        <v>42797.25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2"/>
        <v>41513.208333333336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2"/>
        <v>43814.25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2"/>
        <v>40488.208333333336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2"/>
        <v>40409.208333333336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2"/>
        <v>43509.25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2"/>
        <v>40869.25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2"/>
        <v>43583.208333333328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2"/>
        <v>40858.25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2"/>
        <v>41137.208333333336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2"/>
        <v>40725.208333333336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2"/>
        <v>41081.208333333336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2"/>
        <v>41914.208333333336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2"/>
        <v>42445.208333333328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2"/>
        <v>41906.208333333336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2"/>
        <v>41762.208333333336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2"/>
        <v>40276.208333333336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2"/>
        <v>42139.208333333328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2"/>
        <v>42613.208333333328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2"/>
        <v>42887.208333333328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2"/>
        <v>43805.25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2"/>
        <v>41415.208333333336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2"/>
        <v>42576.208333333328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2"/>
        <v>40706.208333333336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2"/>
        <v>42969.208333333328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2"/>
        <v>42779.25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2"/>
        <v>43641.208333333328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2"/>
        <v>41754.208333333336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2"/>
        <v>43083.25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2"/>
        <v>42245.208333333328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2"/>
        <v>40396.208333333336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2"/>
        <v>41742.208333333336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2"/>
        <v>42865.208333333328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2"/>
        <v>43163.25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2"/>
        <v>41834.208333333336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2"/>
        <v>41736.208333333336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2"/>
        <v>41491.208333333336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2"/>
        <v>42726.25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2"/>
        <v>42004.25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2"/>
        <v>42006.25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2"/>
        <v>40203.25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2"/>
        <v>41252.25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2"/>
        <v>41572.208333333336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2"/>
        <v>40641.208333333336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2"/>
        <v>42787.25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2"/>
        <v>40590.25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2"/>
        <v>42393.25</v>
      </c>
      <c r="O258" s="9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6">(((L259/60)/60)/24)+DATE(1970,1,1)</f>
        <v>41338.25</v>
      </c>
      <c r="O259" s="9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6"/>
        <v>42712.25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6"/>
        <v>41251.25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6"/>
        <v>41180.208333333336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6"/>
        <v>40415.208333333336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6"/>
        <v>40638.208333333336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6"/>
        <v>40187.25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6"/>
        <v>41317.25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6"/>
        <v>42372.25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6"/>
        <v>41950.25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6"/>
        <v>41206.208333333336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6"/>
        <v>41186.208333333336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6"/>
        <v>43496.25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6"/>
        <v>40514.25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6"/>
        <v>42345.25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6"/>
        <v>43656.208333333328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6"/>
        <v>42995.208333333328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6"/>
        <v>43045.25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6"/>
        <v>43561.208333333328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6"/>
        <v>41018.208333333336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6"/>
        <v>40378.208333333336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6"/>
        <v>41239.25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6"/>
        <v>43346.208333333328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6"/>
        <v>43060.25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6"/>
        <v>40979.25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6"/>
        <v>42701.25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6"/>
        <v>42520.208333333328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6"/>
        <v>41030.208333333336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6"/>
        <v>42623.208333333328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6"/>
        <v>42697.25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6"/>
        <v>42122.208333333328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6"/>
        <v>40982.208333333336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6"/>
        <v>42219.208333333328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6"/>
        <v>41404.208333333336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6"/>
        <v>40831.208333333336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6"/>
        <v>40984.208333333336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6"/>
        <v>40456.208333333336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6"/>
        <v>43399.208333333328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6"/>
        <v>41562.208333333336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6"/>
        <v>43493.25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6"/>
        <v>41653.25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6"/>
        <v>42426.25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6"/>
        <v>42432.25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6"/>
        <v>42977.208333333328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6"/>
        <v>42061.25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6"/>
        <v>43345.208333333328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6"/>
        <v>42376.25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6"/>
        <v>42589.208333333328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6"/>
        <v>42448.208333333328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6"/>
        <v>42930.208333333328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6"/>
        <v>41066.208333333336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6"/>
        <v>40651.208333333336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6"/>
        <v>40807.208333333336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6"/>
        <v>40277.208333333336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6"/>
        <v>40590.25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6"/>
        <v>41572.208333333336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6"/>
        <v>40966.25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6"/>
        <v>43536.208333333328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6"/>
        <v>41783.208333333336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6"/>
        <v>43788.25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6"/>
        <v>42869.208333333328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6"/>
        <v>41684.25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6"/>
        <v>40402.208333333336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6"/>
        <v>40673.208333333336</v>
      </c>
      <c r="O322" s="9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0">(((L323/60)/60)/24)+DATE(1970,1,1)</f>
        <v>40634.208333333336</v>
      </c>
      <c r="O323" s="9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0"/>
        <v>40507.25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0"/>
        <v>41725.208333333336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0"/>
        <v>42176.208333333328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0"/>
        <v>43267.208333333328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0"/>
        <v>42364.25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0"/>
        <v>43705.208333333328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0"/>
        <v>43434.25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0"/>
        <v>42716.25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0"/>
        <v>43077.25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0"/>
        <v>40896.25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0"/>
        <v>41361.208333333336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0"/>
        <v>43424.25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0"/>
        <v>43110.25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0"/>
        <v>43784.25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0"/>
        <v>40527.25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0"/>
        <v>43780.25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0"/>
        <v>40821.208333333336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0"/>
        <v>42949.208333333328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0"/>
        <v>40889.25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0"/>
        <v>42244.208333333328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0"/>
        <v>41475.208333333336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0"/>
        <v>41597.25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0"/>
        <v>43122.25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0"/>
        <v>42194.208333333328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0"/>
        <v>42971.208333333328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0"/>
        <v>42046.25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0"/>
        <v>42782.25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0"/>
        <v>42930.208333333328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0"/>
        <v>42144.208333333328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0"/>
        <v>42240.208333333328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0"/>
        <v>42315.25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0"/>
        <v>43651.208333333328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0"/>
        <v>41520.208333333336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0"/>
        <v>42757.25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0"/>
        <v>40922.25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0"/>
        <v>42250.208333333328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0"/>
        <v>43322.208333333328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0"/>
        <v>40782.208333333336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0"/>
        <v>40544.25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0"/>
        <v>43015.208333333328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0"/>
        <v>40570.25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0"/>
        <v>40904.25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0"/>
        <v>43164.25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0"/>
        <v>42733.25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0"/>
        <v>40546.25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0"/>
        <v>41930.208333333336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0"/>
        <v>40464.208333333336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0"/>
        <v>41308.25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0"/>
        <v>43570.208333333328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0"/>
        <v>42043.25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0"/>
        <v>42012.25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0"/>
        <v>42964.208333333328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0"/>
        <v>43476.25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0"/>
        <v>42293.208333333328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0"/>
        <v>41826.208333333336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0"/>
        <v>43760.208333333328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0"/>
        <v>43241.208333333328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0"/>
        <v>40843.208333333336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0"/>
        <v>41448.208333333336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0"/>
        <v>42163.208333333328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0"/>
        <v>43024.208333333328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0"/>
        <v>43509.25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0"/>
        <v>42776.25</v>
      </c>
      <c r="O386" s="9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4">(((L387/60)/60)/24)+DATE(1970,1,1)</f>
        <v>43553.208333333328</v>
      </c>
      <c r="O387" s="9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4"/>
        <v>40355.208333333336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4"/>
        <v>41072.208333333336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4"/>
        <v>40912.25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4"/>
        <v>40479.208333333336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4"/>
        <v>41530.208333333336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4"/>
        <v>41653.25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4"/>
        <v>40549.25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4"/>
        <v>42933.208333333328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4"/>
        <v>41484.208333333336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4"/>
        <v>40885.25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4"/>
        <v>43378.208333333328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4"/>
        <v>41417.208333333336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4"/>
        <v>43228.208333333328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4"/>
        <v>40576.25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4"/>
        <v>41502.208333333336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4"/>
        <v>43765.208333333328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4"/>
        <v>40914.25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4"/>
        <v>40310.208333333336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4"/>
        <v>43053.25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4"/>
        <v>43255.208333333328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4"/>
        <v>41304.25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4"/>
        <v>43751.208333333328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4"/>
        <v>42541.208333333328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4"/>
        <v>42843.208333333328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4"/>
        <v>42122.208333333328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4"/>
        <v>42884.208333333328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4"/>
        <v>41642.25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4"/>
        <v>43431.25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4"/>
        <v>40288.208333333336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4"/>
        <v>40921.25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4"/>
        <v>40560.25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4"/>
        <v>43407.208333333328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4"/>
        <v>41035.208333333336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4"/>
        <v>40899.25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4"/>
        <v>42911.208333333328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4"/>
        <v>42915.208333333328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4"/>
        <v>40285.208333333336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4"/>
        <v>40808.208333333336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4"/>
        <v>43208.208333333328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4"/>
        <v>42213.208333333328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4"/>
        <v>41332.25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4"/>
        <v>41895.208333333336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4"/>
        <v>40585.25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4"/>
        <v>41680.25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4"/>
        <v>43737.208333333328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4"/>
        <v>43273.208333333328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4"/>
        <v>41761.208333333336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4"/>
        <v>41603.25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4"/>
        <v>42705.25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4"/>
        <v>41988.25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4"/>
        <v>43575.208333333328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4"/>
        <v>42260.208333333328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4"/>
        <v>41337.25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4"/>
        <v>42680.208333333328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4"/>
        <v>42916.208333333328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4"/>
        <v>41025.208333333336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4"/>
        <v>42980.208333333328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4"/>
        <v>40451.208333333336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4"/>
        <v>40748.208333333336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4"/>
        <v>40515.25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4"/>
        <v>41261.25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4"/>
        <v>43088.25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4"/>
        <v>41378.208333333336</v>
      </c>
      <c r="O450" s="9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8">(((L451/60)/60)/24)+DATE(1970,1,1)</f>
        <v>43530.25</v>
      </c>
      <c r="O451" s="9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8"/>
        <v>43394.208333333328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8"/>
        <v>42935.208333333328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8"/>
        <v>40365.208333333336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8"/>
        <v>42705.25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8"/>
        <v>41568.208333333336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8"/>
        <v>40809.208333333336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8"/>
        <v>43141.25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8"/>
        <v>42657.208333333328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8"/>
        <v>40265.208333333336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8"/>
        <v>42001.25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8"/>
        <v>40399.208333333336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8"/>
        <v>41757.208333333336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8"/>
        <v>41304.25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8"/>
        <v>41639.25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8"/>
        <v>43142.25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8"/>
        <v>43127.25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8"/>
        <v>41409.208333333336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8"/>
        <v>42331.25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8"/>
        <v>43569.208333333328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8"/>
        <v>42142.208333333328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8"/>
        <v>42716.25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8"/>
        <v>41031.208333333336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8"/>
        <v>43535.208333333328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8"/>
        <v>43277.208333333328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8"/>
        <v>41989.25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8"/>
        <v>41450.208333333336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8"/>
        <v>43322.208333333328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8"/>
        <v>40720.208333333336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8"/>
        <v>42072.208333333328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8"/>
        <v>42945.208333333328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8"/>
        <v>40248.25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8"/>
        <v>41913.208333333336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8"/>
        <v>40963.25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8"/>
        <v>43811.25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8"/>
        <v>41855.208333333336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8"/>
        <v>43626.208333333328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8"/>
        <v>43168.25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8"/>
        <v>42845.208333333328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8"/>
        <v>42403.25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8"/>
        <v>40406.208333333336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8"/>
        <v>43786.25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8"/>
        <v>41456.208333333336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8"/>
        <v>40336.208333333336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8"/>
        <v>43645.208333333328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8"/>
        <v>40990.208333333336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8"/>
        <v>41800.208333333336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8"/>
        <v>42876.208333333328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8"/>
        <v>42724.25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8"/>
        <v>42005.25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8"/>
        <v>42444.208333333328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8"/>
        <v>41395.208333333336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8"/>
        <v>41345.208333333336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8"/>
        <v>41117.208333333336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8"/>
        <v>42186.208333333328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8"/>
        <v>42142.208333333328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8"/>
        <v>41341.25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8"/>
        <v>43062.25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8"/>
        <v>41373.208333333336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8"/>
        <v>43310.208333333328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8"/>
        <v>41034.208333333336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8"/>
        <v>43251.208333333328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8"/>
        <v>43671.208333333328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8"/>
        <v>41825.208333333336</v>
      </c>
      <c r="O514" s="9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2">(((L515/60)/60)/24)+DATE(1970,1,1)</f>
        <v>40430.208333333336</v>
      </c>
      <c r="O515" s="9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2"/>
        <v>41614.25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2"/>
        <v>40900.25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2"/>
        <v>40396.208333333336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2"/>
        <v>42860.208333333328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2"/>
        <v>43154.25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2"/>
        <v>42012.25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2"/>
        <v>43574.208333333328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2"/>
        <v>42605.208333333328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2"/>
        <v>41093.208333333336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2"/>
        <v>40241.25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2"/>
        <v>40294.208333333336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2"/>
        <v>40505.25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2"/>
        <v>42364.25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2"/>
        <v>42405.25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2"/>
        <v>41601.25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2"/>
        <v>41769.208333333336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2"/>
        <v>40421.208333333336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2"/>
        <v>41589.25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2"/>
        <v>43125.25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2"/>
        <v>41479.208333333336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2"/>
        <v>43329.208333333328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2"/>
        <v>43259.208333333328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2"/>
        <v>40414.208333333336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2"/>
        <v>43342.208333333328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2"/>
        <v>41539.208333333336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2"/>
        <v>43647.208333333328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2"/>
        <v>43225.208333333328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2"/>
        <v>42165.208333333328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2"/>
        <v>42391.25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2"/>
        <v>41528.208333333336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2"/>
        <v>42377.25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2"/>
        <v>43824.25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2"/>
        <v>43360.208333333328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2"/>
        <v>42029.25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2"/>
        <v>42461.208333333328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2"/>
        <v>41422.208333333336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2"/>
        <v>40968.25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2"/>
        <v>41993.25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2"/>
        <v>42700.25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2"/>
        <v>40545.25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2"/>
        <v>42723.25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2"/>
        <v>41731.208333333336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2"/>
        <v>40792.208333333336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2"/>
        <v>42279.208333333328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2"/>
        <v>42424.25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2"/>
        <v>42584.208333333328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2"/>
        <v>40865.25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2"/>
        <v>40833.208333333336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2"/>
        <v>43536.208333333328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2"/>
        <v>43417.25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2"/>
        <v>42078.208333333328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2"/>
        <v>40862.25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2"/>
        <v>42424.25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2"/>
        <v>41830.208333333336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2"/>
        <v>40374.208333333336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2"/>
        <v>40554.25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2"/>
        <v>41993.25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2"/>
        <v>42174.208333333328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2"/>
        <v>42275.208333333328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2"/>
        <v>41761.208333333336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2"/>
        <v>43806.25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2"/>
        <v>41779.208333333336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2"/>
        <v>43040.208333333328</v>
      </c>
      <c r="O578" s="9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6">(((L579/60)/60)/24)+DATE(1970,1,1)</f>
        <v>40613.25</v>
      </c>
      <c r="O579" s="9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6"/>
        <v>40878.25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6"/>
        <v>40762.208333333336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6"/>
        <v>41696.25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6"/>
        <v>40662.208333333336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6"/>
        <v>42165.208333333328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6"/>
        <v>40959.25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6"/>
        <v>41024.208333333336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6"/>
        <v>40255.208333333336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6"/>
        <v>40499.25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6"/>
        <v>43484.25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6"/>
        <v>40262.208333333336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6"/>
        <v>42190.208333333328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6"/>
        <v>41994.25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6"/>
        <v>40373.208333333336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6"/>
        <v>41789.208333333336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6"/>
        <v>41724.208333333336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6"/>
        <v>42548.208333333328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6"/>
        <v>40253.208333333336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6"/>
        <v>42434.25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6"/>
        <v>43786.25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6"/>
        <v>40344.208333333336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6"/>
        <v>42047.25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6"/>
        <v>41485.208333333336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6"/>
        <v>41789.208333333336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6"/>
        <v>42160.208333333328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6"/>
        <v>43573.208333333328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6"/>
        <v>40565.25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6"/>
        <v>42280.208333333328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6"/>
        <v>42436.25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6"/>
        <v>41721.208333333336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6"/>
        <v>43530.25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6"/>
        <v>43481.25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6"/>
        <v>41259.25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6"/>
        <v>41480.208333333336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6"/>
        <v>40474.208333333336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6"/>
        <v>42973.208333333328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6"/>
        <v>42746.25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6"/>
        <v>42489.208333333328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6"/>
        <v>41537.208333333336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6"/>
        <v>41794.208333333336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6"/>
        <v>41396.208333333336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6"/>
        <v>40669.208333333336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6"/>
        <v>42559.208333333328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6"/>
        <v>42626.208333333328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6"/>
        <v>43205.208333333328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6"/>
        <v>42201.208333333328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6"/>
        <v>42029.25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6"/>
        <v>43857.25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6"/>
        <v>40449.208333333336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6"/>
        <v>40345.208333333336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6"/>
        <v>40455.208333333336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6"/>
        <v>42557.208333333328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6"/>
        <v>43586.208333333328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6"/>
        <v>43550.208333333328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6"/>
        <v>41945.208333333336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6"/>
        <v>42315.25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6"/>
        <v>42819.208333333328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6"/>
        <v>41314.25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6"/>
        <v>40926.25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6"/>
        <v>42688.25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6"/>
        <v>40386.208333333336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6"/>
        <v>43309.208333333328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6"/>
        <v>42387.25</v>
      </c>
      <c r="O642" s="9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0">(((L643/60)/60)/24)+DATE(1970,1,1)</f>
        <v>42786.25</v>
      </c>
      <c r="O643" s="9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0"/>
        <v>43451.25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0"/>
        <v>42795.25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0"/>
        <v>43452.25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0"/>
        <v>43369.208333333328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0"/>
        <v>41346.208333333336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0"/>
        <v>43199.208333333328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0"/>
        <v>42922.208333333328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0"/>
        <v>40471.208333333336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0"/>
        <v>41828.208333333336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0"/>
        <v>41692.25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0"/>
        <v>42587.208333333328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0"/>
        <v>42468.208333333328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0"/>
        <v>42240.208333333328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0"/>
        <v>42796.25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0"/>
        <v>43097.25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0"/>
        <v>43096.25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0"/>
        <v>42246.208333333328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0"/>
        <v>40570.25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0"/>
        <v>42237.208333333328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0"/>
        <v>40996.208333333336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0"/>
        <v>43443.25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0"/>
        <v>40458.208333333336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0"/>
        <v>40959.25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0"/>
        <v>40733.208333333336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0"/>
        <v>41516.208333333336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0"/>
        <v>41892.208333333336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0"/>
        <v>41122.208333333336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0"/>
        <v>42912.208333333328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0"/>
        <v>42425.25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0"/>
        <v>40390.208333333336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0"/>
        <v>43180.208333333328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0"/>
        <v>42475.208333333328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0"/>
        <v>40774.208333333336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0"/>
        <v>43719.208333333328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0"/>
        <v>41178.208333333336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0"/>
        <v>42561.208333333328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0"/>
        <v>43484.25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0"/>
        <v>43756.208333333328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0"/>
        <v>43813.25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0"/>
        <v>40898.25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0"/>
        <v>41619.25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0"/>
        <v>43359.208333333328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0"/>
        <v>40358.208333333336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0"/>
        <v>42239.208333333328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0"/>
        <v>43186.208333333328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0"/>
        <v>42806.25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0"/>
        <v>43475.25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0"/>
        <v>41576.208333333336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0"/>
        <v>40874.25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0"/>
        <v>41185.208333333336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0"/>
        <v>43655.208333333328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0"/>
        <v>43025.208333333328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0"/>
        <v>43066.25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0"/>
        <v>42322.25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0"/>
        <v>42114.208333333328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0"/>
        <v>43190.208333333328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0"/>
        <v>40871.25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0"/>
        <v>43641.208333333328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0"/>
        <v>40203.25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0"/>
        <v>40629.208333333336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0"/>
        <v>41477.208333333336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0"/>
        <v>41020.208333333336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0"/>
        <v>42555.208333333328</v>
      </c>
      <c r="O706" s="9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4">(((L707/60)/60)/24)+DATE(1970,1,1)</f>
        <v>41619.25</v>
      </c>
      <c r="O707" s="9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4"/>
        <v>43471.25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4"/>
        <v>43442.25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4"/>
        <v>42877.208333333328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4"/>
        <v>41018.208333333336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4"/>
        <v>43295.208333333328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4"/>
        <v>42393.25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4"/>
        <v>42559.208333333328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4"/>
        <v>42604.208333333328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4"/>
        <v>41870.208333333336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4"/>
        <v>40397.208333333336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4"/>
        <v>41465.208333333336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4"/>
        <v>40777.208333333336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4"/>
        <v>41442.208333333336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4"/>
        <v>41058.208333333336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4"/>
        <v>43152.25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4"/>
        <v>43194.208333333328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4"/>
        <v>43045.25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4"/>
        <v>42431.25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4"/>
        <v>41934.208333333336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4"/>
        <v>41958.25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4"/>
        <v>40476.208333333336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4"/>
        <v>43485.25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4"/>
        <v>42515.208333333328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4"/>
        <v>41309.25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4"/>
        <v>42147.208333333328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4"/>
        <v>42939.208333333328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4"/>
        <v>42816.208333333328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4"/>
        <v>41844.208333333336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4"/>
        <v>42763.25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4"/>
        <v>42459.208333333328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4"/>
        <v>42055.25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4"/>
        <v>42685.25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4"/>
        <v>41959.25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4"/>
        <v>41089.208333333336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4"/>
        <v>42769.25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4"/>
        <v>40321.208333333336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4"/>
        <v>40197.25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4"/>
        <v>42298.208333333328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4"/>
        <v>43322.208333333328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4"/>
        <v>40328.208333333336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4"/>
        <v>40825.208333333336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4"/>
        <v>40423.208333333336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4"/>
        <v>40238.25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4"/>
        <v>41920.208333333336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4"/>
        <v>40360.208333333336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4"/>
        <v>42446.208333333328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4"/>
        <v>40395.208333333336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4"/>
        <v>40321.208333333336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4"/>
        <v>41210.208333333336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4"/>
        <v>43096.25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4"/>
        <v>42024.25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4"/>
        <v>40675.208333333336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4"/>
        <v>41936.208333333336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4"/>
        <v>43136.25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4"/>
        <v>43678.208333333328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4"/>
        <v>42938.208333333328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4"/>
        <v>41241.25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4"/>
        <v>41037.208333333336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4"/>
        <v>40676.208333333336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4"/>
        <v>42840.208333333328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4"/>
        <v>43362.208333333328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4"/>
        <v>42283.208333333328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4"/>
        <v>41619.25</v>
      </c>
      <c r="O770" s="9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8">(((L771/60)/60)/24)+DATE(1970,1,1)</f>
        <v>41501.208333333336</v>
      </c>
      <c r="O771" s="9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8"/>
        <v>41743.208333333336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8"/>
        <v>43491.25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8"/>
        <v>43505.25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8"/>
        <v>42838.208333333328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8"/>
        <v>42513.208333333328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8"/>
        <v>41949.25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8"/>
        <v>43650.208333333328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8"/>
        <v>40809.208333333336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8"/>
        <v>40768.208333333336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8"/>
        <v>42230.208333333328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8"/>
        <v>42573.208333333328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8"/>
        <v>40482.208333333336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8"/>
        <v>40603.25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8"/>
        <v>41625.25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8"/>
        <v>42435.25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8"/>
        <v>43582.208333333328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8"/>
        <v>43186.208333333328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8"/>
        <v>40684.208333333336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8"/>
        <v>41202.208333333336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8"/>
        <v>41786.208333333336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8"/>
        <v>40223.25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8"/>
        <v>42715.25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8"/>
        <v>41451.208333333336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8"/>
        <v>41450.208333333336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8"/>
        <v>43091.25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8"/>
        <v>42675.208333333328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8"/>
        <v>41859.208333333336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8"/>
        <v>43464.25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8"/>
        <v>41060.208333333336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8"/>
        <v>42399.25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8"/>
        <v>42167.208333333328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8"/>
        <v>43830.25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8"/>
        <v>43650.208333333328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8"/>
        <v>43492.25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8"/>
        <v>43102.25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8"/>
        <v>41958.25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8"/>
        <v>40973.25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8"/>
        <v>43753.208333333328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8"/>
        <v>42507.208333333328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8"/>
        <v>41135.208333333336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8"/>
        <v>43067.25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8"/>
        <v>42378.25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8"/>
        <v>43206.208333333328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8"/>
        <v>41148.208333333336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8"/>
        <v>42517.208333333328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8"/>
        <v>43068.25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8"/>
        <v>41680.25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8"/>
        <v>43589.208333333328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8"/>
        <v>43486.25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8"/>
        <v>41237.25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8"/>
        <v>43310.208333333328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8"/>
        <v>42794.25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8"/>
        <v>41698.25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8"/>
        <v>41892.208333333336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8"/>
        <v>40348.208333333336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8"/>
        <v>42941.208333333328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8"/>
        <v>40525.25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8"/>
        <v>40666.208333333336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8"/>
        <v>43340.208333333328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8"/>
        <v>42164.208333333328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8"/>
        <v>43103.25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8"/>
        <v>40994.208333333336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8"/>
        <v>42299.208333333328</v>
      </c>
      <c r="O834" s="9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2">(((L835/60)/60)/24)+DATE(1970,1,1)</f>
        <v>40588.25</v>
      </c>
      <c r="O835" s="9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2"/>
        <v>41448.208333333336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2"/>
        <v>42063.25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2"/>
        <v>40214.25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2"/>
        <v>40629.208333333336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2"/>
        <v>43370.208333333328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2"/>
        <v>41715.208333333336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2"/>
        <v>41836.208333333336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2"/>
        <v>42419.25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2"/>
        <v>43266.208333333328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2"/>
        <v>43338.208333333328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2"/>
        <v>40930.25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2"/>
        <v>43235.208333333328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2"/>
        <v>43302.208333333328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2"/>
        <v>43107.25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2"/>
        <v>40341.208333333336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2"/>
        <v>40948.25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2"/>
        <v>40866.25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2"/>
        <v>41031.208333333336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2"/>
        <v>40740.208333333336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2"/>
        <v>40714.208333333336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2"/>
        <v>43787.25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2"/>
        <v>40712.208333333336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2"/>
        <v>41023.208333333336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2"/>
        <v>40944.25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2"/>
        <v>43211.208333333328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2"/>
        <v>41334.25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2"/>
        <v>43515.25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2"/>
        <v>40258.208333333336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2"/>
        <v>40756.208333333336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2"/>
        <v>42172.208333333328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2"/>
        <v>42601.208333333328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2"/>
        <v>41897.208333333336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2"/>
        <v>40671.208333333336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2"/>
        <v>43382.208333333328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2"/>
        <v>41559.208333333336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2"/>
        <v>40350.208333333336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2"/>
        <v>42240.208333333328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2"/>
        <v>43040.208333333328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2"/>
        <v>43346.208333333328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2"/>
        <v>41647.25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2"/>
        <v>40291.208333333336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2"/>
        <v>40556.25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2"/>
        <v>43624.208333333328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2"/>
        <v>42577.208333333328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2"/>
        <v>43845.25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2"/>
        <v>42788.25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2"/>
        <v>43667.208333333328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2"/>
        <v>42194.208333333328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2"/>
        <v>42025.25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2"/>
        <v>40323.208333333336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2"/>
        <v>41763.208333333336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2"/>
        <v>40335.208333333336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2"/>
        <v>40416.208333333336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2"/>
        <v>42202.208333333328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2"/>
        <v>42836.208333333328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2"/>
        <v>41710.208333333336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2"/>
        <v>43640.208333333328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2"/>
        <v>40880.25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2"/>
        <v>40319.208333333336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2"/>
        <v>42170.208333333328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2"/>
        <v>41466.208333333336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2"/>
        <v>43134.25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2"/>
        <v>40738.208333333336</v>
      </c>
      <c r="O898" s="9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6">(((L899/60)/60)/24)+DATE(1970,1,1)</f>
        <v>43583.208333333328</v>
      </c>
      <c r="O899" s="9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6"/>
        <v>43815.25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6"/>
        <v>41554.208333333336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6"/>
        <v>41901.208333333336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6"/>
        <v>43298.208333333328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6"/>
        <v>42399.25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6"/>
        <v>41034.208333333336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6"/>
        <v>41186.208333333336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6"/>
        <v>41536.208333333336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6"/>
        <v>42868.208333333328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6"/>
        <v>40660.208333333336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6"/>
        <v>41031.208333333336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6"/>
        <v>43255.208333333328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6"/>
        <v>42026.25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6"/>
        <v>43717.208333333328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6"/>
        <v>41157.208333333336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6"/>
        <v>43597.208333333328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6"/>
        <v>41490.208333333336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6"/>
        <v>42976.208333333328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6"/>
        <v>41991.25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6"/>
        <v>40722.208333333336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6"/>
        <v>41117.208333333336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6"/>
        <v>43022.208333333328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6"/>
        <v>43503.25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6"/>
        <v>40951.25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6"/>
        <v>43443.25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6"/>
        <v>40373.208333333336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6"/>
        <v>43769.208333333328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6"/>
        <v>43000.208333333328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6"/>
        <v>42502.208333333328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6"/>
        <v>41102.208333333336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6"/>
        <v>41637.25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6"/>
        <v>42858.208333333328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6"/>
        <v>42060.25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6"/>
        <v>41818.208333333336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6"/>
        <v>41709.208333333336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6"/>
        <v>41372.208333333336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6"/>
        <v>42422.25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6"/>
        <v>42209.208333333328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6"/>
        <v>43668.208333333328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6"/>
        <v>42334.25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6"/>
        <v>43263.208333333328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6"/>
        <v>40670.208333333336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6"/>
        <v>41244.25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6"/>
        <v>40552.25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6"/>
        <v>40568.25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6"/>
        <v>41906.208333333336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6"/>
        <v>42776.25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6"/>
        <v>41004.208333333336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6"/>
        <v>40710.208333333336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6"/>
        <v>41908.208333333336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6"/>
        <v>41985.25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6"/>
        <v>42112.208333333328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6"/>
        <v>43571.208333333328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6"/>
        <v>42730.25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6"/>
        <v>42591.208333333328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6"/>
        <v>42358.25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6"/>
        <v>41174.208333333336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6"/>
        <v>41238.25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6"/>
        <v>42360.25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6"/>
        <v>40955.25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6"/>
        <v>40350.208333333336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6"/>
        <v>40357.208333333336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6"/>
        <v>42408.25</v>
      </c>
      <c r="O962" s="9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0">(((L963/60)/60)/24)+DATE(1970,1,1)</f>
        <v>40591.25</v>
      </c>
      <c r="O963" s="9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0"/>
        <v>41592.25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0"/>
        <v>40607.25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0"/>
        <v>42135.208333333328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0"/>
        <v>40203.25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0"/>
        <v>42901.208333333328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0"/>
        <v>41005.208333333336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0"/>
        <v>40544.25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0"/>
        <v>43821.25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0"/>
        <v>40672.208333333336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0"/>
        <v>41555.208333333336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0"/>
        <v>41792.208333333336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0"/>
        <v>40522.25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0"/>
        <v>41412.208333333336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0"/>
        <v>42337.25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0"/>
        <v>40571.25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0"/>
        <v>43138.25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0"/>
        <v>42686.25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0"/>
        <v>42078.208333333328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0"/>
        <v>42307.208333333328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0"/>
        <v>43094.25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0"/>
        <v>40743.208333333336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0"/>
        <v>43681.208333333328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0"/>
        <v>43716.208333333328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0"/>
        <v>41614.25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0"/>
        <v>40638.208333333336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0"/>
        <v>42852.208333333328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0"/>
        <v>42686.25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0"/>
        <v>43571.208333333328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0"/>
        <v>42432.25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0"/>
        <v>41907.208333333336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0"/>
        <v>43227.208333333328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0"/>
        <v>42362.25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0"/>
        <v>41929.208333333336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0"/>
        <v>43408.208333333328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0"/>
        <v>41276.25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0"/>
        <v>41659.25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0"/>
        <v>40220.25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0"/>
        <v>42550.208333333328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H1:I1048576">
    <cfRule type="containsText" dxfId="15" priority="12" operator="containsText" text="live">
      <formula>NOT(ISERROR(SEARCH("live",H1)))</formula>
    </cfRule>
    <cfRule type="containsText" dxfId="14" priority="13" operator="containsText" text="canceled">
      <formula>NOT(ISERROR(SEARCH("canceled",H1)))</formula>
    </cfRule>
    <cfRule type="containsText" dxfId="13" priority="14" operator="containsText" text="successful">
      <formula>NOT(ISERROR(SEARCH("successful",H1)))</formula>
    </cfRule>
    <cfRule type="containsText" dxfId="12" priority="15" operator="containsText" text="failed">
      <formula>NOT(ISERROR(SEARCH("failed",H1)))</formula>
    </cfRule>
  </conditionalFormatting>
  <conditionalFormatting sqref="G2:G1001">
    <cfRule type="cellIs" dxfId="11" priority="9" operator="between">
      <formula>2</formula>
      <formula>10000</formula>
    </cfRule>
    <cfRule type="cellIs" dxfId="10" priority="10" operator="between">
      <formula>1</formula>
      <formula>1.99</formula>
    </cfRule>
    <cfRule type="cellIs" dxfId="9" priority="11" operator="between">
      <formula>0</formula>
      <formula>0.99</formula>
    </cfRule>
  </conditionalFormatting>
  <conditionalFormatting sqref="F2:F1001">
    <cfRule type="cellIs" dxfId="7" priority="8" operator="between">
      <formula>0</formula>
      <formula>1</formula>
    </cfRule>
  </conditionalFormatting>
  <conditionalFormatting sqref="F1:F1001">
    <cfRule type="cellIs" dxfId="6" priority="5" operator="between">
      <formula>2</formula>
      <formula>1000</formula>
    </cfRule>
    <cfRule type="cellIs" dxfId="5" priority="6" operator="between">
      <formula>1</formula>
      <formula>2</formula>
    </cfRule>
    <cfRule type="cellIs" dxfId="4" priority="7" operator="between">
      <formula>100</formula>
      <formula>200</formula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dimension ref="A1:F14"/>
  <sheetViews>
    <sheetView workbookViewId="0">
      <selection activeCell="E13" sqref="E1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2067</v>
      </c>
    </row>
    <row r="3" spans="1:6" x14ac:dyDescent="0.3">
      <c r="A3" s="6" t="s">
        <v>2068</v>
      </c>
      <c r="B3" s="6" t="s">
        <v>2069</v>
      </c>
    </row>
    <row r="4" spans="1:6" x14ac:dyDescent="0.3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7" t="s">
        <v>2038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2030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2047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2061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2032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2044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2036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dimension ref="A1:F30"/>
  <sheetViews>
    <sheetView workbookViewId="0">
      <selection activeCell="A31" sqref="A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2067</v>
      </c>
    </row>
    <row r="2" spans="1:6" x14ac:dyDescent="0.3">
      <c r="A2" s="6" t="s">
        <v>2063</v>
      </c>
      <c r="B2" t="s">
        <v>2067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2046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2062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2039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2041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2040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2050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2031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2042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2054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2058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2045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2052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2033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2060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2049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2048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2043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2035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2059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dimension ref="A1:E18"/>
  <sheetViews>
    <sheetView workbookViewId="0">
      <selection activeCell="L23" sqref="L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</cols>
  <sheetData>
    <row r="1" spans="1:5" x14ac:dyDescent="0.3">
      <c r="A1" s="6" t="s">
        <v>2063</v>
      </c>
      <c r="B1" t="s">
        <v>2067</v>
      </c>
    </row>
    <row r="2" spans="1:5" x14ac:dyDescent="0.3">
      <c r="A2" s="6" t="s">
        <v>2084</v>
      </c>
      <c r="B2" t="s">
        <v>2067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10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10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10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10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10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10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10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10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10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10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10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10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10" t="s">
        <v>2066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D53-90A0-4488-83B4-A85F089DBD0A}">
  <dimension ref="A1:H13"/>
  <sheetViews>
    <sheetView workbookViewId="0">
      <selection activeCell="I24" sqref="I24"/>
    </sheetView>
  </sheetViews>
  <sheetFormatPr defaultRowHeight="15.6" x14ac:dyDescent="0.3"/>
  <cols>
    <col min="1" max="1" width="27.8984375" customWidth="1"/>
    <col min="2" max="2" width="16.69921875" customWidth="1"/>
    <col min="3" max="3" width="13.296875" customWidth="1"/>
    <col min="4" max="4" width="15.8984375" customWidth="1"/>
    <col min="5" max="5" width="12.296875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3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3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 2</vt:lpstr>
      <vt:lpstr>Sheet3</vt:lpstr>
      <vt:lpstr>Sheet4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Christy Martell</cp:lastModifiedBy>
  <dcterms:created xsi:type="dcterms:W3CDTF">2021-09-29T18:52:28Z</dcterms:created>
  <dcterms:modified xsi:type="dcterms:W3CDTF">2022-07-17T22:12:03Z</dcterms:modified>
</cp:coreProperties>
</file>