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248" documentId="11_E60897F41BE170836B02CE998F75CCDC64E183C8" xr6:coauthVersionLast="47" xr6:coauthVersionMax="47" xr10:uidLastSave="{D997A34F-4E28-4386-8503-9B96ED6507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 a="1"/>
  <c r="K4" i="1"/>
  <c r="M57" i="1" a="1"/>
  <c r="M57" i="1"/>
  <c r="M60" i="1" a="1"/>
  <c r="M60" i="1"/>
  <c r="M63" i="1" a="1"/>
  <c r="M63" i="1"/>
  <c r="M66" i="1" a="1"/>
  <c r="M66" i="1"/>
  <c r="M69" i="1" a="1"/>
  <c r="M69" i="1"/>
  <c r="M72" i="1" a="1"/>
  <c r="M72" i="1"/>
  <c r="M75" i="1" a="1"/>
  <c r="M75" i="1"/>
  <c r="M78" i="1" a="1"/>
  <c r="M78" i="1"/>
  <c r="M81" i="1" a="1"/>
  <c r="M81" i="1"/>
  <c r="M84" i="1" a="1"/>
  <c r="M84" i="1"/>
  <c r="M87" i="1" a="1"/>
  <c r="M87" i="1"/>
  <c r="M90" i="1" a="1"/>
  <c r="M90" i="1"/>
  <c r="M93" i="1" a="1"/>
  <c r="M93" i="1"/>
  <c r="M96" i="1" a="1"/>
  <c r="M96" i="1"/>
  <c r="M99" i="1" a="1"/>
  <c r="M99" i="1"/>
  <c r="M102" i="1" a="1"/>
  <c r="M102" i="1"/>
  <c r="M105" i="1" a="1"/>
  <c r="M105" i="1"/>
  <c r="M108" i="1" a="1"/>
  <c r="M108" i="1"/>
  <c r="M111" i="1" a="1"/>
  <c r="M111" i="1"/>
  <c r="M114" i="1" a="1"/>
  <c r="M114" i="1"/>
  <c r="M117" i="1" a="1"/>
  <c r="M117" i="1"/>
  <c r="M120" i="1" a="1"/>
  <c r="M120" i="1"/>
  <c r="M123" i="1" a="1"/>
  <c r="M123" i="1"/>
  <c r="M126" i="1" a="1"/>
  <c r="M126" i="1"/>
  <c r="M129" i="1" a="1"/>
  <c r="M129" i="1"/>
  <c r="M132" i="1" a="1"/>
  <c r="M132" i="1"/>
  <c r="M135" i="1" a="1"/>
  <c r="M135" i="1"/>
  <c r="M138" i="1" a="1"/>
  <c r="M138" i="1"/>
  <c r="M141" i="1" a="1"/>
  <c r="M141" i="1"/>
  <c r="M144" i="1" a="1"/>
  <c r="M144" i="1"/>
  <c r="M147" i="1" a="1"/>
  <c r="M147" i="1"/>
  <c r="M150" i="1" a="1"/>
  <c r="M150" i="1"/>
  <c r="M153" i="1" a="1"/>
  <c r="M153" i="1"/>
  <c r="M156" i="1" a="1"/>
  <c r="M156" i="1"/>
  <c r="M159" i="1" a="1"/>
  <c r="M159" i="1"/>
  <c r="M162" i="1" a="1"/>
  <c r="M162" i="1"/>
  <c r="M165" i="1" a="1"/>
  <c r="M165" i="1"/>
  <c r="M168" i="1" a="1"/>
  <c r="M168" i="1"/>
  <c r="M171" i="1" a="1"/>
  <c r="M171" i="1"/>
  <c r="M174" i="1" a="1"/>
  <c r="M174" i="1"/>
  <c r="M177" i="1" a="1"/>
  <c r="M177" i="1"/>
  <c r="M180" i="1" a="1"/>
  <c r="M180" i="1"/>
  <c r="M183" i="1" a="1"/>
  <c r="M183" i="1"/>
  <c r="M186" i="1" a="1"/>
  <c r="M186" i="1"/>
  <c r="M189" i="1" a="1"/>
  <c r="M189" i="1"/>
  <c r="M192" i="1" a="1"/>
  <c r="M192" i="1"/>
  <c r="M195" i="1" a="1"/>
  <c r="M195" i="1"/>
  <c r="M198" i="1" a="1"/>
  <c r="M198" i="1"/>
  <c r="M201" i="1" a="1"/>
  <c r="M201" i="1"/>
  <c r="M204" i="1" a="1"/>
  <c r="M204" i="1"/>
  <c r="M207" i="1" a="1"/>
  <c r="M207" i="1"/>
  <c r="M210" i="1" a="1"/>
  <c r="M210" i="1"/>
  <c r="M213" i="1" a="1"/>
  <c r="M213" i="1"/>
  <c r="M216" i="1" a="1"/>
  <c r="M216" i="1"/>
  <c r="M219" i="1" a="1"/>
  <c r="M219" i="1"/>
  <c r="M222" i="1" a="1"/>
  <c r="M222" i="1"/>
  <c r="M225" i="1" a="1"/>
  <c r="M225" i="1"/>
  <c r="M228" i="1" a="1"/>
  <c r="M228" i="1"/>
  <c r="M231" i="1" a="1"/>
  <c r="M231" i="1"/>
  <c r="M234" i="1" a="1"/>
  <c r="M234" i="1"/>
  <c r="M237" i="1" a="1"/>
  <c r="M237" i="1"/>
  <c r="M240" i="1" a="1"/>
  <c r="M240" i="1"/>
  <c r="M243" i="1" a="1"/>
  <c r="M243" i="1"/>
  <c r="M246" i="1" a="1"/>
  <c r="M246" i="1"/>
  <c r="M249" i="1" a="1"/>
  <c r="M249" i="1"/>
  <c r="M252" i="1" a="1"/>
  <c r="M252" i="1"/>
  <c r="M255" i="1" a="1"/>
  <c r="M255" i="1"/>
  <c r="M258" i="1" a="1"/>
  <c r="M258" i="1"/>
  <c r="M261" i="1" a="1"/>
  <c r="M261" i="1"/>
  <c r="M264" i="1" a="1"/>
  <c r="M264" i="1"/>
  <c r="M267" i="1" a="1"/>
  <c r="M267" i="1"/>
  <c r="M270" i="1" a="1"/>
  <c r="M270" i="1"/>
  <c r="M273" i="1" a="1"/>
  <c r="M273" i="1"/>
  <c r="M276" i="1" a="1"/>
  <c r="M276" i="1"/>
  <c r="M279" i="1" a="1"/>
  <c r="M279" i="1"/>
  <c r="M282" i="1" a="1"/>
  <c r="M282" i="1"/>
  <c r="M285" i="1" a="1"/>
  <c r="M285" i="1"/>
  <c r="M288" i="1" a="1"/>
  <c r="M288" i="1"/>
  <c r="M291" i="1" a="1"/>
  <c r="M291" i="1"/>
  <c r="M294" i="1" a="1"/>
  <c r="M294" i="1"/>
  <c r="M297" i="1" a="1"/>
  <c r="M297" i="1"/>
  <c r="M300" i="1" a="1"/>
  <c r="M300" i="1"/>
  <c r="M12" i="1" a="1"/>
  <c r="M12" i="1"/>
  <c r="M15" i="1" a="1"/>
  <c r="M15" i="1"/>
  <c r="M18" i="1" a="1"/>
  <c r="M18" i="1"/>
  <c r="M21" i="1" a="1"/>
  <c r="M21" i="1"/>
  <c r="M24" i="1" a="1"/>
  <c r="M24" i="1"/>
  <c r="M27" i="1" a="1"/>
  <c r="M27" i="1"/>
  <c r="M30" i="1" a="1"/>
  <c r="M30" i="1"/>
  <c r="M33" i="1" a="1"/>
  <c r="M33" i="1"/>
  <c r="M36" i="1" a="1"/>
  <c r="M36" i="1"/>
  <c r="M39" i="1" a="1"/>
  <c r="M39" i="1"/>
  <c r="M42" i="1" a="1"/>
  <c r="M42" i="1"/>
  <c r="M45" i="1" a="1"/>
  <c r="M45" i="1"/>
  <c r="M48" i="1" a="1"/>
  <c r="M48" i="1"/>
  <c r="M51" i="1" a="1"/>
  <c r="M51" i="1"/>
  <c r="M54" i="1" a="1"/>
  <c r="M54" i="1"/>
  <c r="M9" i="1" a="1"/>
  <c r="M9" i="1"/>
  <c r="M6" i="1" a="1"/>
  <c r="M6" i="1"/>
  <c r="L17" i="1" a="1"/>
  <c r="L17" i="1"/>
  <c r="L18" i="1" a="1"/>
  <c r="L18" i="1"/>
  <c r="L20" i="1" a="1"/>
  <c r="L20" i="1"/>
  <c r="L21" i="1" a="1"/>
  <c r="L21" i="1"/>
  <c r="L23" i="1" a="1"/>
  <c r="L23" i="1"/>
  <c r="L24" i="1" a="1"/>
  <c r="L24" i="1"/>
  <c r="L26" i="1" a="1"/>
  <c r="L26" i="1"/>
  <c r="L27" i="1" a="1"/>
  <c r="L27" i="1"/>
  <c r="L29" i="1" a="1"/>
  <c r="L29" i="1"/>
  <c r="L30" i="1" a="1"/>
  <c r="L30" i="1"/>
  <c r="L32" i="1" a="1"/>
  <c r="L32" i="1"/>
  <c r="L33" i="1" a="1"/>
  <c r="L33" i="1"/>
  <c r="L35" i="1" a="1"/>
  <c r="L35" i="1"/>
  <c r="L36" i="1" a="1"/>
  <c r="L36" i="1"/>
  <c r="L38" i="1" a="1"/>
  <c r="L38" i="1"/>
  <c r="L39" i="1" a="1"/>
  <c r="L39" i="1"/>
  <c r="L41" i="1" a="1"/>
  <c r="L41" i="1"/>
  <c r="L42" i="1" a="1"/>
  <c r="L42" i="1"/>
  <c r="L44" i="1" a="1"/>
  <c r="L44" i="1"/>
  <c r="L45" i="1" a="1"/>
  <c r="L45" i="1"/>
  <c r="L47" i="1" a="1"/>
  <c r="L47" i="1"/>
  <c r="L48" i="1" a="1"/>
  <c r="L48" i="1"/>
  <c r="L50" i="1" a="1"/>
  <c r="L50" i="1"/>
  <c r="L51" i="1" a="1"/>
  <c r="L51" i="1"/>
  <c r="L53" i="1" a="1"/>
  <c r="L53" i="1"/>
  <c r="L54" i="1" a="1"/>
  <c r="L54" i="1"/>
  <c r="L56" i="1" a="1"/>
  <c r="L56" i="1"/>
  <c r="L57" i="1" a="1"/>
  <c r="L57" i="1"/>
  <c r="L59" i="1" a="1"/>
  <c r="L59" i="1"/>
  <c r="L60" i="1" a="1"/>
  <c r="L60" i="1"/>
  <c r="L62" i="1" a="1"/>
  <c r="L62" i="1"/>
  <c r="L63" i="1" a="1"/>
  <c r="L63" i="1"/>
  <c r="L65" i="1" a="1"/>
  <c r="L65" i="1"/>
  <c r="L66" i="1" a="1"/>
  <c r="L66" i="1"/>
  <c r="L68" i="1" a="1"/>
  <c r="L68" i="1"/>
  <c r="L69" i="1" a="1"/>
  <c r="L69" i="1"/>
  <c r="L71" i="1" a="1"/>
  <c r="L71" i="1"/>
  <c r="L72" i="1" a="1"/>
  <c r="L72" i="1"/>
  <c r="L74" i="1" a="1"/>
  <c r="L74" i="1"/>
  <c r="L75" i="1" a="1"/>
  <c r="L75" i="1"/>
  <c r="L77" i="1" a="1"/>
  <c r="L77" i="1"/>
  <c r="L78" i="1" a="1"/>
  <c r="L78" i="1"/>
  <c r="L80" i="1" a="1"/>
  <c r="L80" i="1"/>
  <c r="L81" i="1" a="1"/>
  <c r="L81" i="1"/>
  <c r="L83" i="1" a="1"/>
  <c r="L83" i="1"/>
  <c r="L84" i="1" a="1"/>
  <c r="L84" i="1"/>
  <c r="L86" i="1" a="1"/>
  <c r="L86" i="1"/>
  <c r="L87" i="1" a="1"/>
  <c r="L87" i="1"/>
  <c r="L89" i="1" a="1"/>
  <c r="L89" i="1"/>
  <c r="L90" i="1" a="1"/>
  <c r="L90" i="1"/>
  <c r="L92" i="1" a="1"/>
  <c r="L92" i="1"/>
  <c r="L93" i="1" a="1"/>
  <c r="L93" i="1"/>
  <c r="L95" i="1" a="1"/>
  <c r="L95" i="1"/>
  <c r="L96" i="1" a="1"/>
  <c r="L96" i="1"/>
  <c r="L98" i="1" a="1"/>
  <c r="L98" i="1"/>
  <c r="L99" i="1" a="1"/>
  <c r="L99" i="1"/>
  <c r="L101" i="1" a="1"/>
  <c r="L101" i="1"/>
  <c r="L102" i="1" a="1"/>
  <c r="L102" i="1"/>
  <c r="L104" i="1" a="1"/>
  <c r="L104" i="1"/>
  <c r="L105" i="1" a="1"/>
  <c r="L105" i="1"/>
  <c r="L107" i="1" a="1"/>
  <c r="L107" i="1"/>
  <c r="L108" i="1" a="1"/>
  <c r="L108" i="1"/>
  <c r="L110" i="1" a="1"/>
  <c r="L110" i="1"/>
  <c r="L111" i="1" a="1"/>
  <c r="L111" i="1"/>
  <c r="L113" i="1" a="1"/>
  <c r="L113" i="1"/>
  <c r="L114" i="1" a="1"/>
  <c r="L114" i="1"/>
  <c r="L116" i="1" a="1"/>
  <c r="L116" i="1"/>
  <c r="L117" i="1" a="1"/>
  <c r="L117" i="1"/>
  <c r="L119" i="1" a="1"/>
  <c r="L119" i="1"/>
  <c r="L120" i="1" a="1"/>
  <c r="L120" i="1"/>
  <c r="L122" i="1" a="1"/>
  <c r="L122" i="1"/>
  <c r="L123" i="1" a="1"/>
  <c r="L123" i="1"/>
  <c r="L125" i="1" a="1"/>
  <c r="L125" i="1"/>
  <c r="L126" i="1" a="1"/>
  <c r="L126" i="1"/>
  <c r="L128" i="1" a="1"/>
  <c r="L128" i="1"/>
  <c r="L129" i="1" a="1"/>
  <c r="L129" i="1"/>
  <c r="L131" i="1" a="1"/>
  <c r="L131" i="1"/>
  <c r="L132" i="1" a="1"/>
  <c r="L132" i="1"/>
  <c r="L134" i="1" a="1"/>
  <c r="L134" i="1"/>
  <c r="L135" i="1" a="1"/>
  <c r="L135" i="1"/>
  <c r="L137" i="1" a="1"/>
  <c r="L137" i="1"/>
  <c r="L138" i="1" a="1"/>
  <c r="L138" i="1"/>
  <c r="L140" i="1" a="1"/>
  <c r="L140" i="1"/>
  <c r="L141" i="1" a="1"/>
  <c r="L141" i="1"/>
  <c r="L143" i="1" a="1"/>
  <c r="L143" i="1"/>
  <c r="L144" i="1" a="1"/>
  <c r="L144" i="1"/>
  <c r="L146" i="1" a="1"/>
  <c r="L146" i="1"/>
  <c r="L147" i="1" a="1"/>
  <c r="L147" i="1"/>
  <c r="L149" i="1" a="1"/>
  <c r="L149" i="1"/>
  <c r="L150" i="1" a="1"/>
  <c r="L150" i="1"/>
  <c r="L152" i="1" a="1"/>
  <c r="L152" i="1"/>
  <c r="L153" i="1" a="1"/>
  <c r="L153" i="1"/>
  <c r="L155" i="1" a="1"/>
  <c r="L155" i="1"/>
  <c r="L156" i="1" a="1"/>
  <c r="L156" i="1"/>
  <c r="L158" i="1" a="1"/>
  <c r="L158" i="1"/>
  <c r="L159" i="1" a="1"/>
  <c r="L159" i="1"/>
  <c r="L161" i="1" a="1"/>
  <c r="L161" i="1"/>
  <c r="L162" i="1" a="1"/>
  <c r="L162" i="1"/>
  <c r="L164" i="1" a="1"/>
  <c r="L164" i="1"/>
  <c r="L165" i="1" a="1"/>
  <c r="L165" i="1"/>
  <c r="L167" i="1" a="1"/>
  <c r="L167" i="1"/>
  <c r="L168" i="1" a="1"/>
  <c r="L168" i="1"/>
  <c r="L170" i="1" a="1"/>
  <c r="L170" i="1"/>
  <c r="L171" i="1" a="1"/>
  <c r="L171" i="1"/>
  <c r="L173" i="1" a="1"/>
  <c r="L173" i="1"/>
  <c r="L174" i="1" a="1"/>
  <c r="L174" i="1"/>
  <c r="L176" i="1" a="1"/>
  <c r="L176" i="1"/>
  <c r="L177" i="1" a="1"/>
  <c r="L177" i="1"/>
  <c r="L179" i="1" a="1"/>
  <c r="L179" i="1"/>
  <c r="L180" i="1" a="1"/>
  <c r="L180" i="1"/>
  <c r="L182" i="1" a="1"/>
  <c r="L182" i="1"/>
  <c r="L183" i="1" a="1"/>
  <c r="L183" i="1"/>
  <c r="L185" i="1" a="1"/>
  <c r="L185" i="1"/>
  <c r="L186" i="1" a="1"/>
  <c r="L186" i="1"/>
  <c r="L188" i="1" a="1"/>
  <c r="L188" i="1"/>
  <c r="L189" i="1" a="1"/>
  <c r="L189" i="1"/>
  <c r="L191" i="1" a="1"/>
  <c r="L191" i="1"/>
  <c r="L192" i="1" a="1"/>
  <c r="L192" i="1"/>
  <c r="L194" i="1" a="1"/>
  <c r="L194" i="1"/>
  <c r="L195" i="1" a="1"/>
  <c r="L195" i="1"/>
  <c r="L197" i="1" a="1"/>
  <c r="L197" i="1"/>
  <c r="L198" i="1" a="1"/>
  <c r="L198" i="1"/>
  <c r="L200" i="1" a="1"/>
  <c r="L200" i="1"/>
  <c r="L201" i="1" a="1"/>
  <c r="L201" i="1"/>
  <c r="L203" i="1" a="1"/>
  <c r="L203" i="1"/>
  <c r="L204" i="1" a="1"/>
  <c r="L204" i="1"/>
  <c r="L206" i="1" a="1"/>
  <c r="L206" i="1"/>
  <c r="L207" i="1" a="1"/>
  <c r="L207" i="1"/>
  <c r="L209" i="1" a="1"/>
  <c r="L209" i="1"/>
  <c r="L210" i="1" a="1"/>
  <c r="L210" i="1"/>
  <c r="L212" i="1" a="1"/>
  <c r="L212" i="1"/>
  <c r="L213" i="1" a="1"/>
  <c r="L213" i="1"/>
  <c r="L215" i="1" a="1"/>
  <c r="L215" i="1"/>
  <c r="L216" i="1" a="1"/>
  <c r="L216" i="1"/>
  <c r="L218" i="1" a="1"/>
  <c r="L218" i="1"/>
  <c r="L219" i="1" a="1"/>
  <c r="L219" i="1"/>
  <c r="L221" i="1" a="1"/>
  <c r="L221" i="1"/>
  <c r="L222" i="1" a="1"/>
  <c r="L222" i="1"/>
  <c r="L224" i="1" a="1"/>
  <c r="L224" i="1"/>
  <c r="L225" i="1" a="1"/>
  <c r="L225" i="1"/>
  <c r="L227" i="1" a="1"/>
  <c r="L227" i="1"/>
  <c r="L228" i="1" a="1"/>
  <c r="L228" i="1"/>
  <c r="L230" i="1" a="1"/>
  <c r="L230" i="1"/>
  <c r="L231" i="1" a="1"/>
  <c r="L231" i="1"/>
  <c r="L233" i="1" a="1"/>
  <c r="L233" i="1"/>
  <c r="L234" i="1" a="1"/>
  <c r="L234" i="1"/>
  <c r="L236" i="1" a="1"/>
  <c r="L236" i="1"/>
  <c r="L237" i="1" a="1"/>
  <c r="L237" i="1"/>
  <c r="L239" i="1" a="1"/>
  <c r="L239" i="1"/>
  <c r="L240" i="1" a="1"/>
  <c r="L240" i="1"/>
  <c r="L242" i="1" a="1"/>
  <c r="L242" i="1"/>
  <c r="L243" i="1" a="1"/>
  <c r="L243" i="1"/>
  <c r="L245" i="1" a="1"/>
  <c r="L245" i="1"/>
  <c r="L246" i="1" a="1"/>
  <c r="L246" i="1"/>
  <c r="L248" i="1" a="1"/>
  <c r="L248" i="1"/>
  <c r="L249" i="1" a="1"/>
  <c r="L249" i="1"/>
  <c r="L251" i="1" a="1"/>
  <c r="L251" i="1"/>
  <c r="L252" i="1" a="1"/>
  <c r="L252" i="1"/>
  <c r="L254" i="1" a="1"/>
  <c r="L254" i="1"/>
  <c r="L255" i="1" a="1"/>
  <c r="L255" i="1"/>
  <c r="L257" i="1" a="1"/>
  <c r="L257" i="1"/>
  <c r="L258" i="1" a="1"/>
  <c r="L258" i="1"/>
  <c r="L260" i="1" a="1"/>
  <c r="L260" i="1"/>
  <c r="L261" i="1" a="1"/>
  <c r="L261" i="1"/>
  <c r="L263" i="1" a="1"/>
  <c r="L263" i="1"/>
  <c r="L264" i="1" a="1"/>
  <c r="L264" i="1"/>
  <c r="L266" i="1" a="1"/>
  <c r="L266" i="1"/>
  <c r="L267" i="1" a="1"/>
  <c r="L267" i="1"/>
  <c r="L269" i="1" a="1"/>
  <c r="L269" i="1"/>
  <c r="L270" i="1" a="1"/>
  <c r="L270" i="1"/>
  <c r="L272" i="1" a="1"/>
  <c r="L272" i="1"/>
  <c r="L273" i="1" a="1"/>
  <c r="L273" i="1"/>
  <c r="L275" i="1" a="1"/>
  <c r="L275" i="1"/>
  <c r="L276" i="1" a="1"/>
  <c r="L276" i="1"/>
  <c r="L278" i="1" a="1"/>
  <c r="L278" i="1"/>
  <c r="L279" i="1" a="1"/>
  <c r="L279" i="1"/>
  <c r="L281" i="1" a="1"/>
  <c r="L281" i="1"/>
  <c r="L282" i="1" a="1"/>
  <c r="L282" i="1"/>
  <c r="L284" i="1" a="1"/>
  <c r="L284" i="1"/>
  <c r="L285" i="1" a="1"/>
  <c r="L285" i="1"/>
  <c r="L287" i="1" a="1"/>
  <c r="L287" i="1"/>
  <c r="L288" i="1" a="1"/>
  <c r="L288" i="1"/>
  <c r="L290" i="1" a="1"/>
  <c r="L290" i="1"/>
  <c r="L291" i="1" a="1"/>
  <c r="L291" i="1"/>
  <c r="L293" i="1" a="1"/>
  <c r="L293" i="1"/>
  <c r="L294" i="1" a="1"/>
  <c r="L294" i="1"/>
  <c r="L296" i="1" a="1"/>
  <c r="L296" i="1"/>
  <c r="L297" i="1" a="1"/>
  <c r="L297" i="1"/>
  <c r="L299" i="1" a="1"/>
  <c r="L299" i="1"/>
  <c r="L300" i="1" a="1"/>
  <c r="L300" i="1"/>
  <c r="L8" i="1" a="1"/>
  <c r="L8" i="1"/>
  <c r="L9" i="1" a="1"/>
  <c r="L9" i="1"/>
  <c r="L11" i="1" a="1"/>
  <c r="L11" i="1"/>
  <c r="L12" i="1" a="1"/>
  <c r="L12" i="1"/>
  <c r="L14" i="1" a="1"/>
  <c r="L14" i="1"/>
  <c r="L15" i="1" a="1"/>
  <c r="L15" i="1"/>
  <c r="L5" i="1" a="1"/>
  <c r="L5" i="1"/>
  <c r="L6" i="1" a="1"/>
  <c r="L6" i="1"/>
  <c r="L2" i="1" a="1"/>
  <c r="L2" i="1"/>
  <c r="L3" i="1" s="1" a="1"/>
  <c r="L3" i="1" s="1"/>
  <c r="M3" i="1" s="1" a="1"/>
  <c r="M3" i="1" s="1"/>
  <c r="M302" i="1" s="1"/>
  <c r="R5" i="1" s="1"/>
  <c r="B3" i="1"/>
  <c r="C3" i="1"/>
  <c r="D3" i="1"/>
  <c r="F3" i="1" a="1"/>
  <c r="F3" i="1"/>
  <c r="G3" i="1" a="1"/>
  <c r="G3" i="1"/>
  <c r="H3" i="1" a="1"/>
  <c r="H3" i="1"/>
  <c r="I3" i="1" a="1"/>
  <c r="I3" i="1"/>
  <c r="B4" i="1"/>
  <c r="C4" i="1"/>
  <c r="D4" i="1"/>
  <c r="F4" i="1" a="1"/>
  <c r="F4" i="1"/>
  <c r="G4" i="1" a="1"/>
  <c r="G4" i="1"/>
  <c r="H4" i="1" a="1"/>
  <c r="H4" i="1"/>
  <c r="I4" i="1" a="1"/>
  <c r="I4" i="1"/>
  <c r="B5" i="1"/>
  <c r="C5" i="1"/>
  <c r="D5" i="1"/>
  <c r="F5" i="1" a="1"/>
  <c r="F5" i="1"/>
  <c r="G5" i="1" a="1"/>
  <c r="G5" i="1"/>
  <c r="H5" i="1" a="1"/>
  <c r="H5" i="1"/>
  <c r="I5" i="1" a="1"/>
  <c r="I5" i="1"/>
  <c r="B6" i="1"/>
  <c r="C6" i="1"/>
  <c r="D6" i="1"/>
  <c r="F6" i="1" a="1"/>
  <c r="F6" i="1"/>
  <c r="G6" i="1" a="1"/>
  <c r="G6" i="1"/>
  <c r="H6" i="1" a="1"/>
  <c r="H6" i="1"/>
  <c r="I6" i="1" a="1"/>
  <c r="I6" i="1"/>
  <c r="B7" i="1"/>
  <c r="C7" i="1"/>
  <c r="D7" i="1"/>
  <c r="F7" i="1" a="1"/>
  <c r="F7" i="1"/>
  <c r="G7" i="1" a="1"/>
  <c r="G7" i="1"/>
  <c r="H7" i="1" a="1"/>
  <c r="H7" i="1"/>
  <c r="I7" i="1" a="1"/>
  <c r="I7" i="1"/>
  <c r="B8" i="1"/>
  <c r="C8" i="1"/>
  <c r="D8" i="1"/>
  <c r="F8" i="1" a="1"/>
  <c r="F8" i="1"/>
  <c r="G8" i="1" a="1"/>
  <c r="G8" i="1"/>
  <c r="H8" i="1" a="1"/>
  <c r="H8" i="1"/>
  <c r="I8" i="1" a="1"/>
  <c r="I8" i="1"/>
  <c r="B9" i="1"/>
  <c r="C9" i="1"/>
  <c r="D9" i="1"/>
  <c r="F9" i="1" a="1"/>
  <c r="F9" i="1"/>
  <c r="G9" i="1" a="1"/>
  <c r="G9" i="1"/>
  <c r="H9" i="1" a="1"/>
  <c r="H9" i="1"/>
  <c r="I9" i="1" a="1"/>
  <c r="I9" i="1"/>
  <c r="B10" i="1"/>
  <c r="C10" i="1"/>
  <c r="D10" i="1"/>
  <c r="F10" i="1" a="1"/>
  <c r="F10" i="1"/>
  <c r="G10" i="1" a="1"/>
  <c r="G10" i="1"/>
  <c r="H10" i="1" a="1"/>
  <c r="H10" i="1"/>
  <c r="I10" i="1" a="1"/>
  <c r="I10" i="1"/>
  <c r="B11" i="1"/>
  <c r="C11" i="1"/>
  <c r="D11" i="1"/>
  <c r="F11" i="1" a="1"/>
  <c r="F11" i="1"/>
  <c r="G11" i="1" a="1"/>
  <c r="G11" i="1"/>
  <c r="H11" i="1" a="1"/>
  <c r="H11" i="1"/>
  <c r="I11" i="1" a="1"/>
  <c r="I11" i="1"/>
  <c r="B12" i="1"/>
  <c r="C12" i="1"/>
  <c r="D12" i="1"/>
  <c r="F12" i="1" a="1"/>
  <c r="F12" i="1"/>
  <c r="G12" i="1" a="1"/>
  <c r="G12" i="1"/>
  <c r="H12" i="1" a="1"/>
  <c r="H12" i="1"/>
  <c r="I12" i="1" a="1"/>
  <c r="I12" i="1"/>
  <c r="B13" i="1"/>
  <c r="C13" i="1"/>
  <c r="D13" i="1"/>
  <c r="F13" i="1" a="1"/>
  <c r="F13" i="1"/>
  <c r="G13" i="1" a="1"/>
  <c r="G13" i="1"/>
  <c r="H13" i="1" a="1"/>
  <c r="H13" i="1"/>
  <c r="I13" i="1" a="1"/>
  <c r="I13" i="1"/>
  <c r="B14" i="1"/>
  <c r="C14" i="1"/>
  <c r="D14" i="1"/>
  <c r="F14" i="1" a="1"/>
  <c r="F14" i="1"/>
  <c r="G14" i="1" a="1"/>
  <c r="G14" i="1"/>
  <c r="H14" i="1" a="1"/>
  <c r="H14" i="1"/>
  <c r="I14" i="1" a="1"/>
  <c r="I14" i="1"/>
  <c r="B15" i="1"/>
  <c r="C15" i="1"/>
  <c r="D15" i="1"/>
  <c r="F15" i="1" a="1"/>
  <c r="F15" i="1"/>
  <c r="G15" i="1" a="1"/>
  <c r="G15" i="1"/>
  <c r="H15" i="1" a="1"/>
  <c r="H15" i="1"/>
  <c r="I15" i="1" a="1"/>
  <c r="I15" i="1"/>
  <c r="B16" i="1"/>
  <c r="C16" i="1"/>
  <c r="D16" i="1"/>
  <c r="F16" i="1" a="1"/>
  <c r="F16" i="1"/>
  <c r="G16" i="1" a="1"/>
  <c r="G16" i="1"/>
  <c r="H16" i="1" a="1"/>
  <c r="H16" i="1"/>
  <c r="I16" i="1" a="1"/>
  <c r="I16" i="1"/>
  <c r="B17" i="1"/>
  <c r="C17" i="1"/>
  <c r="D17" i="1"/>
  <c r="F17" i="1" a="1"/>
  <c r="F17" i="1"/>
  <c r="G17" i="1" a="1"/>
  <c r="G17" i="1"/>
  <c r="H17" i="1" a="1"/>
  <c r="H17" i="1"/>
  <c r="I17" i="1" a="1"/>
  <c r="I17" i="1"/>
  <c r="B18" i="1"/>
  <c r="C18" i="1"/>
  <c r="D18" i="1"/>
  <c r="F18" i="1" a="1"/>
  <c r="F18" i="1"/>
  <c r="G18" i="1" a="1"/>
  <c r="G18" i="1"/>
  <c r="H18" i="1" a="1"/>
  <c r="H18" i="1"/>
  <c r="I18" i="1" a="1"/>
  <c r="I18" i="1"/>
  <c r="B19" i="1"/>
  <c r="C19" i="1"/>
  <c r="D19" i="1"/>
  <c r="F19" i="1" a="1"/>
  <c r="F19" i="1"/>
  <c r="G19" i="1" a="1"/>
  <c r="G19" i="1"/>
  <c r="H19" i="1" a="1"/>
  <c r="H19" i="1"/>
  <c r="I19" i="1" a="1"/>
  <c r="I19" i="1"/>
  <c r="B20" i="1"/>
  <c r="C20" i="1"/>
  <c r="D20" i="1"/>
  <c r="F20" i="1" a="1"/>
  <c r="F20" i="1"/>
  <c r="G20" i="1" a="1"/>
  <c r="G20" i="1"/>
  <c r="H20" i="1" a="1"/>
  <c r="H20" i="1"/>
  <c r="I20" i="1" a="1"/>
  <c r="I20" i="1"/>
  <c r="B21" i="1"/>
  <c r="C21" i="1"/>
  <c r="D21" i="1"/>
  <c r="F21" i="1" a="1"/>
  <c r="F21" i="1"/>
  <c r="G21" i="1" a="1"/>
  <c r="G21" i="1"/>
  <c r="H21" i="1" a="1"/>
  <c r="H21" i="1"/>
  <c r="I21" i="1" a="1"/>
  <c r="I21" i="1"/>
  <c r="B22" i="1"/>
  <c r="C22" i="1"/>
  <c r="D22" i="1"/>
  <c r="F22" i="1" a="1"/>
  <c r="F22" i="1"/>
  <c r="G22" i="1" a="1"/>
  <c r="G22" i="1"/>
  <c r="H22" i="1" a="1"/>
  <c r="H22" i="1"/>
  <c r="I22" i="1" a="1"/>
  <c r="I22" i="1"/>
  <c r="B23" i="1"/>
  <c r="C23" i="1"/>
  <c r="D23" i="1"/>
  <c r="F23" i="1" a="1"/>
  <c r="F23" i="1"/>
  <c r="G23" i="1" a="1"/>
  <c r="G23" i="1"/>
  <c r="H23" i="1" a="1"/>
  <c r="H23" i="1"/>
  <c r="I23" i="1" a="1"/>
  <c r="I23" i="1"/>
  <c r="B24" i="1"/>
  <c r="C24" i="1"/>
  <c r="D24" i="1"/>
  <c r="F24" i="1" a="1"/>
  <c r="F24" i="1"/>
  <c r="G24" i="1" a="1"/>
  <c r="G24" i="1"/>
  <c r="H24" i="1" a="1"/>
  <c r="H24" i="1"/>
  <c r="I24" i="1" a="1"/>
  <c r="I24" i="1"/>
  <c r="B25" i="1"/>
  <c r="C25" i="1"/>
  <c r="D25" i="1"/>
  <c r="F25" i="1" a="1"/>
  <c r="F25" i="1"/>
  <c r="G25" i="1" a="1"/>
  <c r="G25" i="1"/>
  <c r="H25" i="1" a="1"/>
  <c r="H25" i="1"/>
  <c r="I25" i="1" a="1"/>
  <c r="I25" i="1"/>
  <c r="B26" i="1"/>
  <c r="C26" i="1"/>
  <c r="D26" i="1"/>
  <c r="F26" i="1" a="1"/>
  <c r="F26" i="1"/>
  <c r="G26" i="1" a="1"/>
  <c r="G26" i="1"/>
  <c r="H26" i="1" a="1"/>
  <c r="H26" i="1"/>
  <c r="I26" i="1" a="1"/>
  <c r="I26" i="1"/>
  <c r="B27" i="1"/>
  <c r="C27" i="1"/>
  <c r="D27" i="1"/>
  <c r="F27" i="1" a="1"/>
  <c r="F27" i="1"/>
  <c r="G27" i="1" a="1"/>
  <c r="G27" i="1"/>
  <c r="H27" i="1" a="1"/>
  <c r="H27" i="1"/>
  <c r="I27" i="1" a="1"/>
  <c r="I27" i="1"/>
  <c r="B28" i="1"/>
  <c r="C28" i="1"/>
  <c r="D28" i="1"/>
  <c r="F28" i="1" a="1"/>
  <c r="F28" i="1"/>
  <c r="G28" i="1" a="1"/>
  <c r="G28" i="1"/>
  <c r="H28" i="1" a="1"/>
  <c r="H28" i="1"/>
  <c r="I28" i="1" a="1"/>
  <c r="I28" i="1"/>
  <c r="B29" i="1"/>
  <c r="C29" i="1"/>
  <c r="D29" i="1"/>
  <c r="F29" i="1" a="1"/>
  <c r="F29" i="1"/>
  <c r="G29" i="1" a="1"/>
  <c r="G29" i="1"/>
  <c r="H29" i="1" a="1"/>
  <c r="H29" i="1"/>
  <c r="I29" i="1" a="1"/>
  <c r="I29" i="1"/>
  <c r="B30" i="1"/>
  <c r="C30" i="1"/>
  <c r="D30" i="1"/>
  <c r="F30" i="1" a="1"/>
  <c r="F30" i="1"/>
  <c r="G30" i="1" a="1"/>
  <c r="G30" i="1"/>
  <c r="H30" i="1" a="1"/>
  <c r="H30" i="1"/>
  <c r="I30" i="1" a="1"/>
  <c r="I30" i="1"/>
  <c r="B31" i="1"/>
  <c r="C31" i="1"/>
  <c r="D31" i="1"/>
  <c r="F31" i="1" a="1"/>
  <c r="F31" i="1"/>
  <c r="G31" i="1" a="1"/>
  <c r="G31" i="1"/>
  <c r="H31" i="1" a="1"/>
  <c r="H31" i="1"/>
  <c r="I31" i="1" a="1"/>
  <c r="I31" i="1"/>
  <c r="B32" i="1"/>
  <c r="C32" i="1"/>
  <c r="D32" i="1"/>
  <c r="F32" i="1" a="1"/>
  <c r="F32" i="1"/>
  <c r="G32" i="1" a="1"/>
  <c r="G32" i="1"/>
  <c r="H32" i="1" a="1"/>
  <c r="H32" i="1"/>
  <c r="I32" i="1" a="1"/>
  <c r="I32" i="1"/>
  <c r="B33" i="1"/>
  <c r="C33" i="1"/>
  <c r="D33" i="1"/>
  <c r="F33" i="1" a="1"/>
  <c r="F33" i="1"/>
  <c r="G33" i="1" a="1"/>
  <c r="G33" i="1"/>
  <c r="H33" i="1" a="1"/>
  <c r="H33" i="1"/>
  <c r="I33" i="1" a="1"/>
  <c r="I33" i="1"/>
  <c r="B34" i="1"/>
  <c r="C34" i="1"/>
  <c r="D34" i="1"/>
  <c r="F34" i="1" a="1"/>
  <c r="F34" i="1"/>
  <c r="G34" i="1" a="1"/>
  <c r="G34" i="1"/>
  <c r="H34" i="1" a="1"/>
  <c r="H34" i="1"/>
  <c r="I34" i="1" a="1"/>
  <c r="I34" i="1"/>
  <c r="B35" i="1"/>
  <c r="C35" i="1"/>
  <c r="D35" i="1"/>
  <c r="F35" i="1" a="1"/>
  <c r="F35" i="1"/>
  <c r="G35" i="1" a="1"/>
  <c r="G35" i="1"/>
  <c r="H35" i="1" a="1"/>
  <c r="H35" i="1"/>
  <c r="I35" i="1" a="1"/>
  <c r="I35" i="1"/>
  <c r="B36" i="1"/>
  <c r="C36" i="1"/>
  <c r="D36" i="1"/>
  <c r="F36" i="1" a="1"/>
  <c r="F36" i="1"/>
  <c r="G36" i="1" a="1"/>
  <c r="G36" i="1"/>
  <c r="H36" i="1" a="1"/>
  <c r="H36" i="1"/>
  <c r="I36" i="1" a="1"/>
  <c r="I36" i="1"/>
  <c r="B37" i="1"/>
  <c r="C37" i="1"/>
  <c r="D37" i="1"/>
  <c r="F37" i="1" a="1"/>
  <c r="F37" i="1"/>
  <c r="G37" i="1" a="1"/>
  <c r="G37" i="1"/>
  <c r="H37" i="1" a="1"/>
  <c r="H37" i="1"/>
  <c r="I37" i="1" a="1"/>
  <c r="I37" i="1"/>
  <c r="B38" i="1"/>
  <c r="C38" i="1"/>
  <c r="D38" i="1"/>
  <c r="F38" i="1" a="1"/>
  <c r="F38" i="1"/>
  <c r="G38" i="1" a="1"/>
  <c r="G38" i="1"/>
  <c r="H38" i="1" a="1"/>
  <c r="H38" i="1"/>
  <c r="I38" i="1" a="1"/>
  <c r="I38" i="1"/>
  <c r="B39" i="1"/>
  <c r="C39" i="1"/>
  <c r="D39" i="1"/>
  <c r="F39" i="1" a="1"/>
  <c r="F39" i="1"/>
  <c r="G39" i="1" a="1"/>
  <c r="G39" i="1"/>
  <c r="H39" i="1" a="1"/>
  <c r="H39" i="1"/>
  <c r="I39" i="1" a="1"/>
  <c r="I39" i="1"/>
  <c r="B40" i="1"/>
  <c r="C40" i="1"/>
  <c r="D40" i="1"/>
  <c r="F40" i="1" a="1"/>
  <c r="F40" i="1"/>
  <c r="G40" i="1" a="1"/>
  <c r="G40" i="1"/>
  <c r="H40" i="1" a="1"/>
  <c r="H40" i="1"/>
  <c r="I40" i="1" a="1"/>
  <c r="I40" i="1"/>
  <c r="B41" i="1"/>
  <c r="C41" i="1"/>
  <c r="D41" i="1"/>
  <c r="F41" i="1" a="1"/>
  <c r="F41" i="1"/>
  <c r="G41" i="1" a="1"/>
  <c r="G41" i="1"/>
  <c r="H41" i="1" a="1"/>
  <c r="H41" i="1"/>
  <c r="I41" i="1" a="1"/>
  <c r="I41" i="1"/>
  <c r="B42" i="1"/>
  <c r="C42" i="1"/>
  <c r="D42" i="1"/>
  <c r="F42" i="1" a="1"/>
  <c r="F42" i="1"/>
  <c r="G42" i="1" a="1"/>
  <c r="G42" i="1"/>
  <c r="H42" i="1" a="1"/>
  <c r="H42" i="1"/>
  <c r="I42" i="1" a="1"/>
  <c r="I42" i="1"/>
  <c r="B43" i="1"/>
  <c r="C43" i="1"/>
  <c r="D43" i="1"/>
  <c r="F43" i="1" a="1"/>
  <c r="F43" i="1"/>
  <c r="G43" i="1" a="1"/>
  <c r="G43" i="1"/>
  <c r="H43" i="1" a="1"/>
  <c r="H43" i="1"/>
  <c r="I43" i="1" a="1"/>
  <c r="I43" i="1"/>
  <c r="B44" i="1"/>
  <c r="C44" i="1"/>
  <c r="D44" i="1"/>
  <c r="F44" i="1" a="1"/>
  <c r="F44" i="1"/>
  <c r="G44" i="1" a="1"/>
  <c r="G44" i="1"/>
  <c r="H44" i="1" a="1"/>
  <c r="H44" i="1"/>
  <c r="I44" i="1" a="1"/>
  <c r="I44" i="1"/>
  <c r="B45" i="1"/>
  <c r="C45" i="1"/>
  <c r="D45" i="1"/>
  <c r="F45" i="1" a="1"/>
  <c r="F45" i="1"/>
  <c r="G45" i="1" a="1"/>
  <c r="G45" i="1"/>
  <c r="H45" i="1" a="1"/>
  <c r="H45" i="1"/>
  <c r="I45" i="1" a="1"/>
  <c r="I45" i="1"/>
  <c r="B46" i="1"/>
  <c r="C46" i="1"/>
  <c r="D46" i="1"/>
  <c r="F46" i="1" a="1"/>
  <c r="F46" i="1"/>
  <c r="G46" i="1" a="1"/>
  <c r="G46" i="1"/>
  <c r="H46" i="1" a="1"/>
  <c r="H46" i="1"/>
  <c r="I46" i="1" a="1"/>
  <c r="I46" i="1"/>
  <c r="B47" i="1"/>
  <c r="C47" i="1"/>
  <c r="D47" i="1"/>
  <c r="F47" i="1" a="1"/>
  <c r="F47" i="1"/>
  <c r="G47" i="1" a="1"/>
  <c r="G47" i="1"/>
  <c r="H47" i="1" a="1"/>
  <c r="H47" i="1"/>
  <c r="I47" i="1" a="1"/>
  <c r="I47" i="1"/>
  <c r="B48" i="1"/>
  <c r="C48" i="1"/>
  <c r="D48" i="1"/>
  <c r="F48" i="1" a="1"/>
  <c r="F48" i="1"/>
  <c r="G48" i="1" a="1"/>
  <c r="G48" i="1"/>
  <c r="H48" i="1" a="1"/>
  <c r="H48" i="1"/>
  <c r="I48" i="1" a="1"/>
  <c r="I48" i="1"/>
  <c r="B49" i="1"/>
  <c r="C49" i="1"/>
  <c r="D49" i="1"/>
  <c r="F49" i="1" a="1"/>
  <c r="F49" i="1"/>
  <c r="G49" i="1" a="1"/>
  <c r="G49" i="1"/>
  <c r="H49" i="1" a="1"/>
  <c r="H49" i="1"/>
  <c r="I49" i="1" a="1"/>
  <c r="I49" i="1"/>
  <c r="B50" i="1"/>
  <c r="C50" i="1"/>
  <c r="D50" i="1"/>
  <c r="F50" i="1" a="1"/>
  <c r="F50" i="1"/>
  <c r="G50" i="1" a="1"/>
  <c r="G50" i="1"/>
  <c r="H50" i="1" a="1"/>
  <c r="H50" i="1"/>
  <c r="I50" i="1" a="1"/>
  <c r="I50" i="1"/>
  <c r="B51" i="1"/>
  <c r="C51" i="1"/>
  <c r="D51" i="1"/>
  <c r="F51" i="1" a="1"/>
  <c r="F51" i="1"/>
  <c r="G51" i="1" a="1"/>
  <c r="G51" i="1"/>
  <c r="H51" i="1" a="1"/>
  <c r="H51" i="1"/>
  <c r="I51" i="1" a="1"/>
  <c r="I51" i="1"/>
  <c r="B52" i="1"/>
  <c r="C52" i="1"/>
  <c r="D52" i="1"/>
  <c r="F52" i="1" a="1"/>
  <c r="F52" i="1"/>
  <c r="G52" i="1" a="1"/>
  <c r="G52" i="1"/>
  <c r="H52" i="1" a="1"/>
  <c r="H52" i="1"/>
  <c r="I52" i="1" a="1"/>
  <c r="I52" i="1"/>
  <c r="B53" i="1"/>
  <c r="C53" i="1"/>
  <c r="D53" i="1"/>
  <c r="F53" i="1" a="1"/>
  <c r="F53" i="1"/>
  <c r="G53" i="1" a="1"/>
  <c r="G53" i="1"/>
  <c r="H53" i="1" a="1"/>
  <c r="H53" i="1"/>
  <c r="I53" i="1" a="1"/>
  <c r="I53" i="1"/>
  <c r="B54" i="1"/>
  <c r="C54" i="1"/>
  <c r="D54" i="1"/>
  <c r="F54" i="1" a="1"/>
  <c r="F54" i="1"/>
  <c r="G54" i="1" a="1"/>
  <c r="G54" i="1"/>
  <c r="H54" i="1" a="1"/>
  <c r="H54" i="1"/>
  <c r="I54" i="1" a="1"/>
  <c r="I54" i="1"/>
  <c r="B55" i="1"/>
  <c r="C55" i="1"/>
  <c r="D55" i="1"/>
  <c r="F55" i="1" a="1"/>
  <c r="F55" i="1"/>
  <c r="G55" i="1" a="1"/>
  <c r="G55" i="1"/>
  <c r="H55" i="1" a="1"/>
  <c r="H55" i="1"/>
  <c r="I55" i="1" a="1"/>
  <c r="I55" i="1"/>
  <c r="B56" i="1"/>
  <c r="C56" i="1"/>
  <c r="D56" i="1"/>
  <c r="F56" i="1" a="1"/>
  <c r="F56" i="1"/>
  <c r="G56" i="1" a="1"/>
  <c r="G56" i="1"/>
  <c r="H56" i="1" a="1"/>
  <c r="H56" i="1"/>
  <c r="I56" i="1" a="1"/>
  <c r="I56" i="1"/>
  <c r="B57" i="1"/>
  <c r="C57" i="1"/>
  <c r="D57" i="1"/>
  <c r="F57" i="1" a="1"/>
  <c r="F57" i="1"/>
  <c r="G57" i="1" a="1"/>
  <c r="G57" i="1"/>
  <c r="H57" i="1" a="1"/>
  <c r="H57" i="1"/>
  <c r="I57" i="1" a="1"/>
  <c r="I57" i="1"/>
  <c r="B58" i="1"/>
  <c r="C58" i="1"/>
  <c r="D58" i="1"/>
  <c r="F58" i="1" a="1"/>
  <c r="F58" i="1"/>
  <c r="G58" i="1" a="1"/>
  <c r="G58" i="1"/>
  <c r="H58" i="1" a="1"/>
  <c r="H58" i="1"/>
  <c r="I58" i="1" a="1"/>
  <c r="I58" i="1"/>
  <c r="B59" i="1"/>
  <c r="C59" i="1"/>
  <c r="D59" i="1"/>
  <c r="F59" i="1" a="1"/>
  <c r="F59" i="1"/>
  <c r="G59" i="1" a="1"/>
  <c r="G59" i="1"/>
  <c r="H59" i="1" a="1"/>
  <c r="H59" i="1"/>
  <c r="I59" i="1" a="1"/>
  <c r="I59" i="1"/>
  <c r="B60" i="1"/>
  <c r="C60" i="1"/>
  <c r="D60" i="1"/>
  <c r="F60" i="1" a="1"/>
  <c r="F60" i="1"/>
  <c r="G60" i="1" a="1"/>
  <c r="G60" i="1"/>
  <c r="H60" i="1" a="1"/>
  <c r="H60" i="1"/>
  <c r="I60" i="1" a="1"/>
  <c r="I60" i="1"/>
  <c r="B61" i="1"/>
  <c r="C61" i="1"/>
  <c r="D61" i="1"/>
  <c r="F61" i="1" a="1"/>
  <c r="F61" i="1"/>
  <c r="G61" i="1" a="1"/>
  <c r="G61" i="1"/>
  <c r="H61" i="1" a="1"/>
  <c r="H61" i="1"/>
  <c r="I61" i="1" a="1"/>
  <c r="I61" i="1"/>
  <c r="B62" i="1"/>
  <c r="C62" i="1"/>
  <c r="D62" i="1"/>
  <c r="F62" i="1" a="1"/>
  <c r="F62" i="1"/>
  <c r="G62" i="1" a="1"/>
  <c r="G62" i="1"/>
  <c r="H62" i="1" a="1"/>
  <c r="H62" i="1"/>
  <c r="I62" i="1" a="1"/>
  <c r="I62" i="1"/>
  <c r="B63" i="1"/>
  <c r="C63" i="1"/>
  <c r="D63" i="1"/>
  <c r="F63" i="1" a="1"/>
  <c r="F63" i="1"/>
  <c r="G63" i="1" a="1"/>
  <c r="G63" i="1"/>
  <c r="H63" i="1" a="1"/>
  <c r="H63" i="1"/>
  <c r="I63" i="1" a="1"/>
  <c r="I63" i="1"/>
  <c r="B64" i="1"/>
  <c r="C64" i="1"/>
  <c r="D64" i="1"/>
  <c r="F64" i="1" a="1"/>
  <c r="F64" i="1"/>
  <c r="G64" i="1" a="1"/>
  <c r="G64" i="1"/>
  <c r="H64" i="1" a="1"/>
  <c r="H64" i="1"/>
  <c r="I64" i="1" a="1"/>
  <c r="I64" i="1"/>
  <c r="B65" i="1"/>
  <c r="C65" i="1"/>
  <c r="D65" i="1"/>
  <c r="F65" i="1" a="1"/>
  <c r="F65" i="1"/>
  <c r="G65" i="1" a="1"/>
  <c r="G65" i="1"/>
  <c r="H65" i="1" a="1"/>
  <c r="H65" i="1"/>
  <c r="I65" i="1" a="1"/>
  <c r="I65" i="1"/>
  <c r="B66" i="1"/>
  <c r="C66" i="1"/>
  <c r="D66" i="1"/>
  <c r="F66" i="1" a="1"/>
  <c r="F66" i="1"/>
  <c r="G66" i="1" a="1"/>
  <c r="G66" i="1"/>
  <c r="H66" i="1" a="1"/>
  <c r="H66" i="1"/>
  <c r="I66" i="1" a="1"/>
  <c r="I66" i="1"/>
  <c r="B67" i="1"/>
  <c r="C67" i="1"/>
  <c r="D67" i="1"/>
  <c r="F67" i="1" a="1"/>
  <c r="F67" i="1"/>
  <c r="G67" i="1" a="1"/>
  <c r="G67" i="1"/>
  <c r="H67" i="1" a="1"/>
  <c r="H67" i="1"/>
  <c r="I67" i="1" a="1"/>
  <c r="I67" i="1"/>
  <c r="B68" i="1"/>
  <c r="C68" i="1"/>
  <c r="D68" i="1"/>
  <c r="F68" i="1" a="1"/>
  <c r="F68" i="1"/>
  <c r="G68" i="1" a="1"/>
  <c r="G68" i="1"/>
  <c r="H68" i="1" a="1"/>
  <c r="H68" i="1"/>
  <c r="I68" i="1" a="1"/>
  <c r="I68" i="1"/>
  <c r="B69" i="1"/>
  <c r="C69" i="1"/>
  <c r="D69" i="1"/>
  <c r="F69" i="1" a="1"/>
  <c r="F69" i="1"/>
  <c r="G69" i="1" a="1"/>
  <c r="G69" i="1"/>
  <c r="H69" i="1" a="1"/>
  <c r="H69" i="1"/>
  <c r="I69" i="1" a="1"/>
  <c r="I69" i="1"/>
  <c r="B70" i="1"/>
  <c r="C70" i="1"/>
  <c r="D70" i="1"/>
  <c r="F70" i="1" a="1"/>
  <c r="F70" i="1"/>
  <c r="G70" i="1" a="1"/>
  <c r="G70" i="1"/>
  <c r="H70" i="1" a="1"/>
  <c r="H70" i="1"/>
  <c r="I70" i="1" a="1"/>
  <c r="I70" i="1"/>
  <c r="B71" i="1"/>
  <c r="C71" i="1"/>
  <c r="D71" i="1"/>
  <c r="F71" i="1" a="1"/>
  <c r="F71" i="1"/>
  <c r="G71" i="1" a="1"/>
  <c r="G71" i="1"/>
  <c r="H71" i="1" a="1"/>
  <c r="H71" i="1"/>
  <c r="I71" i="1" a="1"/>
  <c r="I71" i="1"/>
  <c r="B72" i="1"/>
  <c r="C72" i="1"/>
  <c r="D72" i="1"/>
  <c r="F72" i="1" a="1"/>
  <c r="F72" i="1"/>
  <c r="G72" i="1" a="1"/>
  <c r="G72" i="1"/>
  <c r="H72" i="1" a="1"/>
  <c r="H72" i="1"/>
  <c r="I72" i="1" a="1"/>
  <c r="I72" i="1"/>
  <c r="B73" i="1"/>
  <c r="C73" i="1"/>
  <c r="D73" i="1"/>
  <c r="F73" i="1" a="1"/>
  <c r="F73" i="1"/>
  <c r="G73" i="1" a="1"/>
  <c r="G73" i="1"/>
  <c r="H73" i="1" a="1"/>
  <c r="H73" i="1"/>
  <c r="I73" i="1" a="1"/>
  <c r="I73" i="1"/>
  <c r="B74" i="1"/>
  <c r="C74" i="1"/>
  <c r="D74" i="1"/>
  <c r="F74" i="1" a="1"/>
  <c r="F74" i="1"/>
  <c r="G74" i="1" a="1"/>
  <c r="G74" i="1"/>
  <c r="H74" i="1" a="1"/>
  <c r="H74" i="1"/>
  <c r="I74" i="1" a="1"/>
  <c r="I74" i="1"/>
  <c r="B75" i="1"/>
  <c r="C75" i="1"/>
  <c r="D75" i="1"/>
  <c r="F75" i="1" a="1"/>
  <c r="F75" i="1"/>
  <c r="G75" i="1" a="1"/>
  <c r="G75" i="1"/>
  <c r="H75" i="1" a="1"/>
  <c r="H75" i="1"/>
  <c r="I75" i="1" a="1"/>
  <c r="I75" i="1"/>
  <c r="B76" i="1"/>
  <c r="C76" i="1"/>
  <c r="D76" i="1"/>
  <c r="F76" i="1" a="1"/>
  <c r="F76" i="1"/>
  <c r="G76" i="1" a="1"/>
  <c r="G76" i="1"/>
  <c r="H76" i="1" a="1"/>
  <c r="H76" i="1"/>
  <c r="I76" i="1" a="1"/>
  <c r="I76" i="1"/>
  <c r="B77" i="1"/>
  <c r="C77" i="1"/>
  <c r="D77" i="1"/>
  <c r="F77" i="1" a="1"/>
  <c r="F77" i="1"/>
  <c r="G77" i="1" a="1"/>
  <c r="G77" i="1"/>
  <c r="H77" i="1" a="1"/>
  <c r="H77" i="1"/>
  <c r="I77" i="1" a="1"/>
  <c r="I77" i="1"/>
  <c r="B78" i="1"/>
  <c r="C78" i="1"/>
  <c r="D78" i="1"/>
  <c r="F78" i="1" a="1"/>
  <c r="F78" i="1"/>
  <c r="G78" i="1" a="1"/>
  <c r="G78" i="1"/>
  <c r="H78" i="1" a="1"/>
  <c r="H78" i="1"/>
  <c r="I78" i="1" a="1"/>
  <c r="I78" i="1"/>
  <c r="B79" i="1"/>
  <c r="C79" i="1"/>
  <c r="D79" i="1"/>
  <c r="F79" i="1" a="1"/>
  <c r="F79" i="1"/>
  <c r="G79" i="1" a="1"/>
  <c r="G79" i="1"/>
  <c r="H79" i="1" a="1"/>
  <c r="H79" i="1"/>
  <c r="I79" i="1" a="1"/>
  <c r="I79" i="1"/>
  <c r="B80" i="1"/>
  <c r="C80" i="1"/>
  <c r="D80" i="1"/>
  <c r="F80" i="1" a="1"/>
  <c r="F80" i="1"/>
  <c r="G80" i="1" a="1"/>
  <c r="G80" i="1"/>
  <c r="H80" i="1" a="1"/>
  <c r="H80" i="1"/>
  <c r="I80" i="1" a="1"/>
  <c r="I80" i="1"/>
  <c r="B81" i="1"/>
  <c r="C81" i="1"/>
  <c r="D81" i="1"/>
  <c r="F81" i="1" a="1"/>
  <c r="F81" i="1"/>
  <c r="G81" i="1" a="1"/>
  <c r="G81" i="1"/>
  <c r="H81" i="1" a="1"/>
  <c r="H81" i="1"/>
  <c r="I81" i="1" a="1"/>
  <c r="I81" i="1"/>
  <c r="B82" i="1"/>
  <c r="C82" i="1"/>
  <c r="D82" i="1"/>
  <c r="F82" i="1" a="1"/>
  <c r="F82" i="1"/>
  <c r="G82" i="1" a="1"/>
  <c r="G82" i="1"/>
  <c r="H82" i="1" a="1"/>
  <c r="H82" i="1"/>
  <c r="I82" i="1" a="1"/>
  <c r="I82" i="1"/>
  <c r="B83" i="1"/>
  <c r="C83" i="1"/>
  <c r="D83" i="1"/>
  <c r="F83" i="1" a="1"/>
  <c r="F83" i="1"/>
  <c r="G83" i="1" a="1"/>
  <c r="G83" i="1"/>
  <c r="H83" i="1" a="1"/>
  <c r="H83" i="1"/>
  <c r="I83" i="1" a="1"/>
  <c r="I83" i="1"/>
  <c r="B84" i="1"/>
  <c r="C84" i="1"/>
  <c r="D84" i="1"/>
  <c r="F84" i="1" a="1"/>
  <c r="F84" i="1"/>
  <c r="G84" i="1" a="1"/>
  <c r="G84" i="1"/>
  <c r="H84" i="1" a="1"/>
  <c r="H84" i="1"/>
  <c r="I84" i="1" a="1"/>
  <c r="I84" i="1"/>
  <c r="B85" i="1"/>
  <c r="C85" i="1"/>
  <c r="D85" i="1"/>
  <c r="F85" i="1" a="1"/>
  <c r="F85" i="1"/>
  <c r="G85" i="1" a="1"/>
  <c r="G85" i="1"/>
  <c r="H85" i="1" a="1"/>
  <c r="H85" i="1"/>
  <c r="I85" i="1" a="1"/>
  <c r="I85" i="1"/>
  <c r="B86" i="1"/>
  <c r="C86" i="1"/>
  <c r="D86" i="1"/>
  <c r="F86" i="1" a="1"/>
  <c r="F86" i="1"/>
  <c r="G86" i="1" a="1"/>
  <c r="G86" i="1"/>
  <c r="H86" i="1" a="1"/>
  <c r="H86" i="1"/>
  <c r="I86" i="1" a="1"/>
  <c r="I86" i="1"/>
  <c r="B87" i="1"/>
  <c r="C87" i="1"/>
  <c r="D87" i="1"/>
  <c r="F87" i="1" a="1"/>
  <c r="F87" i="1"/>
  <c r="G87" i="1" a="1"/>
  <c r="G87" i="1"/>
  <c r="H87" i="1" a="1"/>
  <c r="H87" i="1"/>
  <c r="I87" i="1" a="1"/>
  <c r="I87" i="1"/>
  <c r="B88" i="1"/>
  <c r="C88" i="1"/>
  <c r="D88" i="1"/>
  <c r="F88" i="1" a="1"/>
  <c r="F88" i="1"/>
  <c r="G88" i="1" a="1"/>
  <c r="G88" i="1"/>
  <c r="H88" i="1" a="1"/>
  <c r="H88" i="1"/>
  <c r="I88" i="1" a="1"/>
  <c r="I88" i="1"/>
  <c r="B89" i="1"/>
  <c r="C89" i="1"/>
  <c r="D89" i="1"/>
  <c r="F89" i="1" a="1"/>
  <c r="F89" i="1"/>
  <c r="G89" i="1" a="1"/>
  <c r="G89" i="1"/>
  <c r="H89" i="1" a="1"/>
  <c r="H89" i="1"/>
  <c r="I89" i="1" a="1"/>
  <c r="I89" i="1"/>
  <c r="B90" i="1"/>
  <c r="C90" i="1"/>
  <c r="D90" i="1"/>
  <c r="F90" i="1" a="1"/>
  <c r="F90" i="1"/>
  <c r="G90" i="1" a="1"/>
  <c r="G90" i="1"/>
  <c r="H90" i="1" a="1"/>
  <c r="H90" i="1"/>
  <c r="I90" i="1" a="1"/>
  <c r="I90" i="1"/>
  <c r="B91" i="1"/>
  <c r="C91" i="1"/>
  <c r="D91" i="1"/>
  <c r="F91" i="1" a="1"/>
  <c r="F91" i="1"/>
  <c r="G91" i="1" a="1"/>
  <c r="G91" i="1"/>
  <c r="H91" i="1" a="1"/>
  <c r="H91" i="1"/>
  <c r="I91" i="1" a="1"/>
  <c r="I91" i="1"/>
  <c r="B92" i="1"/>
  <c r="C92" i="1"/>
  <c r="D92" i="1"/>
  <c r="F92" i="1" a="1"/>
  <c r="F92" i="1"/>
  <c r="G92" i="1" a="1"/>
  <c r="G92" i="1"/>
  <c r="H92" i="1" a="1"/>
  <c r="H92" i="1"/>
  <c r="I92" i="1" a="1"/>
  <c r="I92" i="1"/>
  <c r="B93" i="1"/>
  <c r="C93" i="1"/>
  <c r="D93" i="1"/>
  <c r="F93" i="1" a="1"/>
  <c r="F93" i="1"/>
  <c r="G93" i="1" a="1"/>
  <c r="G93" i="1"/>
  <c r="H93" i="1" a="1"/>
  <c r="H93" i="1"/>
  <c r="I93" i="1" a="1"/>
  <c r="I93" i="1"/>
  <c r="B94" i="1"/>
  <c r="C94" i="1"/>
  <c r="D94" i="1"/>
  <c r="F94" i="1" a="1"/>
  <c r="F94" i="1"/>
  <c r="G94" i="1" a="1"/>
  <c r="G94" i="1"/>
  <c r="H94" i="1" a="1"/>
  <c r="H94" i="1"/>
  <c r="I94" i="1" a="1"/>
  <c r="I94" i="1"/>
  <c r="B95" i="1"/>
  <c r="C95" i="1"/>
  <c r="D95" i="1"/>
  <c r="F95" i="1" a="1"/>
  <c r="F95" i="1"/>
  <c r="G95" i="1" a="1"/>
  <c r="G95" i="1"/>
  <c r="H95" i="1" a="1"/>
  <c r="H95" i="1"/>
  <c r="I95" i="1" a="1"/>
  <c r="I95" i="1"/>
  <c r="B96" i="1"/>
  <c r="C96" i="1"/>
  <c r="D96" i="1"/>
  <c r="F96" i="1" a="1"/>
  <c r="F96" i="1"/>
  <c r="G96" i="1" a="1"/>
  <c r="G96" i="1"/>
  <c r="H96" i="1" a="1"/>
  <c r="H96" i="1"/>
  <c r="I96" i="1" a="1"/>
  <c r="I96" i="1"/>
  <c r="B97" i="1"/>
  <c r="C97" i="1"/>
  <c r="D97" i="1"/>
  <c r="F97" i="1" a="1"/>
  <c r="F97" i="1"/>
  <c r="G97" i="1" a="1"/>
  <c r="G97" i="1"/>
  <c r="H97" i="1" a="1"/>
  <c r="H97" i="1"/>
  <c r="I97" i="1" a="1"/>
  <c r="I97" i="1"/>
  <c r="B98" i="1"/>
  <c r="C98" i="1"/>
  <c r="D98" i="1"/>
  <c r="F98" i="1" a="1"/>
  <c r="F98" i="1"/>
  <c r="G98" i="1" a="1"/>
  <c r="G98" i="1"/>
  <c r="H98" i="1" a="1"/>
  <c r="H98" i="1"/>
  <c r="I98" i="1" a="1"/>
  <c r="I98" i="1"/>
  <c r="B99" i="1"/>
  <c r="C99" i="1"/>
  <c r="D99" i="1"/>
  <c r="F99" i="1" a="1"/>
  <c r="F99" i="1"/>
  <c r="G99" i="1" a="1"/>
  <c r="G99" i="1"/>
  <c r="H99" i="1" a="1"/>
  <c r="H99" i="1"/>
  <c r="I99" i="1" a="1"/>
  <c r="I99" i="1"/>
  <c r="B100" i="1"/>
  <c r="C100" i="1"/>
  <c r="D100" i="1"/>
  <c r="F100" i="1" a="1"/>
  <c r="F100" i="1"/>
  <c r="G100" i="1" a="1"/>
  <c r="G100" i="1"/>
  <c r="H100" i="1" a="1"/>
  <c r="H100" i="1"/>
  <c r="I100" i="1" a="1"/>
  <c r="I100" i="1"/>
  <c r="B101" i="1"/>
  <c r="C101" i="1"/>
  <c r="D101" i="1"/>
  <c r="F101" i="1" a="1"/>
  <c r="F101" i="1"/>
  <c r="G101" i="1" a="1"/>
  <c r="G101" i="1"/>
  <c r="H101" i="1" a="1"/>
  <c r="H101" i="1"/>
  <c r="I101" i="1" a="1"/>
  <c r="I101" i="1"/>
  <c r="B102" i="1"/>
  <c r="C102" i="1"/>
  <c r="D102" i="1"/>
  <c r="F102" i="1" a="1"/>
  <c r="F102" i="1"/>
  <c r="G102" i="1" a="1"/>
  <c r="G102" i="1"/>
  <c r="H102" i="1" a="1"/>
  <c r="H102" i="1"/>
  <c r="I102" i="1" a="1"/>
  <c r="I102" i="1"/>
  <c r="B103" i="1"/>
  <c r="C103" i="1"/>
  <c r="D103" i="1"/>
  <c r="F103" i="1" a="1"/>
  <c r="F103" i="1"/>
  <c r="G103" i="1" a="1"/>
  <c r="G103" i="1"/>
  <c r="H103" i="1" a="1"/>
  <c r="H103" i="1"/>
  <c r="I103" i="1" a="1"/>
  <c r="I103" i="1"/>
  <c r="B104" i="1"/>
  <c r="C104" i="1"/>
  <c r="D104" i="1"/>
  <c r="F104" i="1" a="1"/>
  <c r="F104" i="1"/>
  <c r="G104" i="1" a="1"/>
  <c r="G104" i="1"/>
  <c r="H104" i="1" a="1"/>
  <c r="H104" i="1"/>
  <c r="I104" i="1" a="1"/>
  <c r="I104" i="1"/>
  <c r="B105" i="1"/>
  <c r="C105" i="1"/>
  <c r="D105" i="1"/>
  <c r="F105" i="1" a="1"/>
  <c r="F105" i="1"/>
  <c r="G105" i="1" a="1"/>
  <c r="G105" i="1"/>
  <c r="H105" i="1" a="1"/>
  <c r="H105" i="1"/>
  <c r="I105" i="1" a="1"/>
  <c r="I105" i="1"/>
  <c r="B106" i="1"/>
  <c r="C106" i="1"/>
  <c r="D106" i="1"/>
  <c r="F106" i="1" a="1"/>
  <c r="F106" i="1"/>
  <c r="G106" i="1" a="1"/>
  <c r="G106" i="1"/>
  <c r="H106" i="1" a="1"/>
  <c r="H106" i="1"/>
  <c r="I106" i="1" a="1"/>
  <c r="I106" i="1"/>
  <c r="B107" i="1"/>
  <c r="C107" i="1"/>
  <c r="D107" i="1"/>
  <c r="F107" i="1" a="1"/>
  <c r="F107" i="1"/>
  <c r="G107" i="1" a="1"/>
  <c r="G107" i="1"/>
  <c r="H107" i="1" a="1"/>
  <c r="H107" i="1"/>
  <c r="I107" i="1" a="1"/>
  <c r="I107" i="1"/>
  <c r="B108" i="1"/>
  <c r="C108" i="1"/>
  <c r="D108" i="1"/>
  <c r="F108" i="1" a="1"/>
  <c r="F108" i="1"/>
  <c r="G108" i="1" a="1"/>
  <c r="G108" i="1"/>
  <c r="H108" i="1" a="1"/>
  <c r="H108" i="1"/>
  <c r="I108" i="1" a="1"/>
  <c r="I108" i="1"/>
  <c r="B109" i="1"/>
  <c r="C109" i="1"/>
  <c r="D109" i="1"/>
  <c r="F109" i="1" a="1"/>
  <c r="F109" i="1"/>
  <c r="G109" i="1" a="1"/>
  <c r="G109" i="1"/>
  <c r="H109" i="1" a="1"/>
  <c r="H109" i="1"/>
  <c r="I109" i="1" a="1"/>
  <c r="I109" i="1"/>
  <c r="B110" i="1"/>
  <c r="C110" i="1"/>
  <c r="D110" i="1"/>
  <c r="F110" i="1" a="1"/>
  <c r="F110" i="1"/>
  <c r="G110" i="1" a="1"/>
  <c r="G110" i="1"/>
  <c r="H110" i="1" a="1"/>
  <c r="H110" i="1"/>
  <c r="I110" i="1" a="1"/>
  <c r="I110" i="1"/>
  <c r="B111" i="1"/>
  <c r="C111" i="1"/>
  <c r="D111" i="1"/>
  <c r="F111" i="1" a="1"/>
  <c r="F111" i="1"/>
  <c r="G111" i="1" a="1"/>
  <c r="G111" i="1"/>
  <c r="H111" i="1" a="1"/>
  <c r="H111" i="1"/>
  <c r="I111" i="1" a="1"/>
  <c r="I111" i="1"/>
  <c r="B112" i="1"/>
  <c r="C112" i="1"/>
  <c r="D112" i="1"/>
  <c r="F112" i="1" a="1"/>
  <c r="F112" i="1"/>
  <c r="G112" i="1" a="1"/>
  <c r="G112" i="1"/>
  <c r="H112" i="1" a="1"/>
  <c r="H112" i="1"/>
  <c r="I112" i="1" a="1"/>
  <c r="I112" i="1"/>
  <c r="B113" i="1"/>
  <c r="C113" i="1"/>
  <c r="D113" i="1"/>
  <c r="F113" i="1" a="1"/>
  <c r="F113" i="1"/>
  <c r="G113" i="1" a="1"/>
  <c r="G113" i="1"/>
  <c r="H113" i="1" a="1"/>
  <c r="H113" i="1"/>
  <c r="I113" i="1" a="1"/>
  <c r="I113" i="1"/>
  <c r="B114" i="1"/>
  <c r="C114" i="1"/>
  <c r="D114" i="1"/>
  <c r="F114" i="1" a="1"/>
  <c r="F114" i="1"/>
  <c r="G114" i="1" a="1"/>
  <c r="G114" i="1"/>
  <c r="H114" i="1" a="1"/>
  <c r="H114" i="1"/>
  <c r="I114" i="1" a="1"/>
  <c r="I114" i="1"/>
  <c r="B115" i="1"/>
  <c r="C115" i="1"/>
  <c r="D115" i="1"/>
  <c r="F115" i="1" a="1"/>
  <c r="F115" i="1"/>
  <c r="G115" i="1" a="1"/>
  <c r="G115" i="1"/>
  <c r="H115" i="1" a="1"/>
  <c r="H115" i="1"/>
  <c r="I115" i="1" a="1"/>
  <c r="I115" i="1"/>
  <c r="B116" i="1"/>
  <c r="C116" i="1"/>
  <c r="D116" i="1"/>
  <c r="F116" i="1" a="1"/>
  <c r="F116" i="1"/>
  <c r="G116" i="1" a="1"/>
  <c r="G116" i="1"/>
  <c r="H116" i="1" a="1"/>
  <c r="H116" i="1"/>
  <c r="I116" i="1" a="1"/>
  <c r="I116" i="1"/>
  <c r="B117" i="1"/>
  <c r="C117" i="1"/>
  <c r="D117" i="1"/>
  <c r="F117" i="1" a="1"/>
  <c r="F117" i="1"/>
  <c r="G117" i="1" a="1"/>
  <c r="G117" i="1"/>
  <c r="H117" i="1" a="1"/>
  <c r="H117" i="1"/>
  <c r="I117" i="1" a="1"/>
  <c r="I117" i="1"/>
  <c r="B118" i="1"/>
  <c r="C118" i="1"/>
  <c r="D118" i="1"/>
  <c r="F118" i="1" a="1"/>
  <c r="F118" i="1"/>
  <c r="G118" i="1" a="1"/>
  <c r="G118" i="1"/>
  <c r="H118" i="1" a="1"/>
  <c r="H118" i="1"/>
  <c r="I118" i="1" a="1"/>
  <c r="I118" i="1"/>
  <c r="B119" i="1"/>
  <c r="C119" i="1"/>
  <c r="D119" i="1"/>
  <c r="F119" i="1" a="1"/>
  <c r="F119" i="1"/>
  <c r="G119" i="1" a="1"/>
  <c r="G119" i="1"/>
  <c r="H119" i="1" a="1"/>
  <c r="H119" i="1"/>
  <c r="I119" i="1" a="1"/>
  <c r="I119" i="1"/>
  <c r="B120" i="1"/>
  <c r="C120" i="1"/>
  <c r="D120" i="1"/>
  <c r="F120" i="1" a="1"/>
  <c r="F120" i="1"/>
  <c r="G120" i="1" a="1"/>
  <c r="G120" i="1"/>
  <c r="H120" i="1" a="1"/>
  <c r="H120" i="1"/>
  <c r="I120" i="1" a="1"/>
  <c r="I120" i="1"/>
  <c r="B121" i="1"/>
  <c r="C121" i="1"/>
  <c r="D121" i="1"/>
  <c r="F121" i="1" a="1"/>
  <c r="F121" i="1"/>
  <c r="G121" i="1" a="1"/>
  <c r="G121" i="1"/>
  <c r="H121" i="1" a="1"/>
  <c r="H121" i="1"/>
  <c r="I121" i="1" a="1"/>
  <c r="I121" i="1"/>
  <c r="B122" i="1"/>
  <c r="C122" i="1"/>
  <c r="D122" i="1"/>
  <c r="F122" i="1" a="1"/>
  <c r="F122" i="1"/>
  <c r="G122" i="1" a="1"/>
  <c r="G122" i="1"/>
  <c r="H122" i="1" a="1"/>
  <c r="H122" i="1"/>
  <c r="I122" i="1" a="1"/>
  <c r="I122" i="1"/>
  <c r="B123" i="1"/>
  <c r="C123" i="1"/>
  <c r="D123" i="1"/>
  <c r="F123" i="1" a="1"/>
  <c r="F123" i="1"/>
  <c r="G123" i="1" a="1"/>
  <c r="G123" i="1"/>
  <c r="H123" i="1" a="1"/>
  <c r="H123" i="1"/>
  <c r="I123" i="1" a="1"/>
  <c r="I123" i="1"/>
  <c r="B124" i="1"/>
  <c r="C124" i="1"/>
  <c r="D124" i="1"/>
  <c r="F124" i="1" a="1"/>
  <c r="F124" i="1"/>
  <c r="G124" i="1" a="1"/>
  <c r="G124" i="1"/>
  <c r="H124" i="1" a="1"/>
  <c r="H124" i="1"/>
  <c r="I124" i="1" a="1"/>
  <c r="I124" i="1"/>
  <c r="B125" i="1"/>
  <c r="C125" i="1"/>
  <c r="D125" i="1"/>
  <c r="F125" i="1" a="1"/>
  <c r="F125" i="1"/>
  <c r="G125" i="1" a="1"/>
  <c r="G125" i="1"/>
  <c r="H125" i="1" a="1"/>
  <c r="H125" i="1"/>
  <c r="I125" i="1" a="1"/>
  <c r="I125" i="1"/>
  <c r="B126" i="1"/>
  <c r="C126" i="1"/>
  <c r="D126" i="1"/>
  <c r="F126" i="1" a="1"/>
  <c r="F126" i="1"/>
  <c r="G126" i="1" a="1"/>
  <c r="G126" i="1"/>
  <c r="H126" i="1" a="1"/>
  <c r="H126" i="1"/>
  <c r="I126" i="1" a="1"/>
  <c r="I126" i="1"/>
  <c r="B127" i="1"/>
  <c r="C127" i="1"/>
  <c r="D127" i="1"/>
  <c r="F127" i="1" a="1"/>
  <c r="F127" i="1"/>
  <c r="G127" i="1" a="1"/>
  <c r="G127" i="1"/>
  <c r="H127" i="1" a="1"/>
  <c r="H127" i="1"/>
  <c r="I127" i="1" a="1"/>
  <c r="I127" i="1"/>
  <c r="B128" i="1"/>
  <c r="C128" i="1"/>
  <c r="D128" i="1"/>
  <c r="F128" i="1" a="1"/>
  <c r="F128" i="1"/>
  <c r="G128" i="1" a="1"/>
  <c r="G128" i="1"/>
  <c r="H128" i="1" a="1"/>
  <c r="H128" i="1"/>
  <c r="I128" i="1" a="1"/>
  <c r="I128" i="1"/>
  <c r="B129" i="1"/>
  <c r="C129" i="1"/>
  <c r="D129" i="1"/>
  <c r="F129" i="1" a="1"/>
  <c r="F129" i="1"/>
  <c r="G129" i="1" a="1"/>
  <c r="G129" i="1"/>
  <c r="H129" i="1" a="1"/>
  <c r="H129" i="1"/>
  <c r="I129" i="1" a="1"/>
  <c r="I129" i="1"/>
  <c r="B130" i="1"/>
  <c r="C130" i="1"/>
  <c r="D130" i="1"/>
  <c r="F130" i="1" a="1"/>
  <c r="F130" i="1"/>
  <c r="G130" i="1" a="1"/>
  <c r="G130" i="1"/>
  <c r="H130" i="1" a="1"/>
  <c r="H130" i="1"/>
  <c r="I130" i="1" a="1"/>
  <c r="I130" i="1"/>
  <c r="B131" i="1"/>
  <c r="C131" i="1"/>
  <c r="D131" i="1"/>
  <c r="F131" i="1" a="1"/>
  <c r="F131" i="1"/>
  <c r="G131" i="1" a="1"/>
  <c r="G131" i="1"/>
  <c r="H131" i="1" a="1"/>
  <c r="H131" i="1"/>
  <c r="I131" i="1" a="1"/>
  <c r="I131" i="1"/>
  <c r="B132" i="1"/>
  <c r="C132" i="1"/>
  <c r="D132" i="1"/>
  <c r="F132" i="1" a="1"/>
  <c r="F132" i="1"/>
  <c r="G132" i="1" a="1"/>
  <c r="G132" i="1"/>
  <c r="H132" i="1" a="1"/>
  <c r="H132" i="1"/>
  <c r="I132" i="1" a="1"/>
  <c r="I132" i="1"/>
  <c r="B133" i="1"/>
  <c r="C133" i="1"/>
  <c r="D133" i="1"/>
  <c r="F133" i="1" a="1"/>
  <c r="F133" i="1"/>
  <c r="G133" i="1" a="1"/>
  <c r="G133" i="1"/>
  <c r="H133" i="1" a="1"/>
  <c r="H133" i="1"/>
  <c r="I133" i="1" a="1"/>
  <c r="I133" i="1"/>
  <c r="B134" i="1"/>
  <c r="C134" i="1"/>
  <c r="D134" i="1"/>
  <c r="F134" i="1" a="1"/>
  <c r="F134" i="1"/>
  <c r="G134" i="1" a="1"/>
  <c r="G134" i="1"/>
  <c r="H134" i="1" a="1"/>
  <c r="H134" i="1"/>
  <c r="I134" i="1" a="1"/>
  <c r="I134" i="1"/>
  <c r="B135" i="1"/>
  <c r="C135" i="1"/>
  <c r="D135" i="1"/>
  <c r="F135" i="1" a="1"/>
  <c r="F135" i="1"/>
  <c r="G135" i="1" a="1"/>
  <c r="G135" i="1"/>
  <c r="H135" i="1" a="1"/>
  <c r="H135" i="1"/>
  <c r="I135" i="1" a="1"/>
  <c r="I135" i="1"/>
  <c r="B136" i="1"/>
  <c r="C136" i="1"/>
  <c r="D136" i="1"/>
  <c r="F136" i="1" a="1"/>
  <c r="F136" i="1"/>
  <c r="G136" i="1" a="1"/>
  <c r="G136" i="1"/>
  <c r="H136" i="1" a="1"/>
  <c r="H136" i="1"/>
  <c r="I136" i="1" a="1"/>
  <c r="I136" i="1"/>
  <c r="B137" i="1"/>
  <c r="C137" i="1"/>
  <c r="D137" i="1"/>
  <c r="F137" i="1" a="1"/>
  <c r="F137" i="1"/>
  <c r="G137" i="1" a="1"/>
  <c r="G137" i="1"/>
  <c r="H137" i="1" a="1"/>
  <c r="H137" i="1"/>
  <c r="I137" i="1" a="1"/>
  <c r="I137" i="1"/>
  <c r="B138" i="1"/>
  <c r="C138" i="1"/>
  <c r="D138" i="1"/>
  <c r="F138" i="1" a="1"/>
  <c r="F138" i="1"/>
  <c r="G138" i="1" a="1"/>
  <c r="G138" i="1"/>
  <c r="H138" i="1" a="1"/>
  <c r="H138" i="1"/>
  <c r="I138" i="1" a="1"/>
  <c r="I138" i="1"/>
  <c r="B139" i="1"/>
  <c r="C139" i="1"/>
  <c r="D139" i="1"/>
  <c r="F139" i="1" a="1"/>
  <c r="F139" i="1"/>
  <c r="G139" i="1" a="1"/>
  <c r="G139" i="1"/>
  <c r="H139" i="1" a="1"/>
  <c r="H139" i="1"/>
  <c r="I139" i="1" a="1"/>
  <c r="I139" i="1"/>
  <c r="B140" i="1"/>
  <c r="C140" i="1"/>
  <c r="D140" i="1"/>
  <c r="F140" i="1" a="1"/>
  <c r="F140" i="1"/>
  <c r="G140" i="1" a="1"/>
  <c r="G140" i="1"/>
  <c r="H140" i="1" a="1"/>
  <c r="H140" i="1"/>
  <c r="I140" i="1" a="1"/>
  <c r="I140" i="1"/>
  <c r="B141" i="1"/>
  <c r="C141" i="1"/>
  <c r="D141" i="1"/>
  <c r="F141" i="1" a="1"/>
  <c r="F141" i="1"/>
  <c r="G141" i="1" a="1"/>
  <c r="G141" i="1"/>
  <c r="H141" i="1" a="1"/>
  <c r="H141" i="1"/>
  <c r="I141" i="1" a="1"/>
  <c r="I141" i="1"/>
  <c r="B142" i="1"/>
  <c r="C142" i="1"/>
  <c r="D142" i="1"/>
  <c r="F142" i="1" a="1"/>
  <c r="F142" i="1"/>
  <c r="G142" i="1" a="1"/>
  <c r="G142" i="1"/>
  <c r="H142" i="1" a="1"/>
  <c r="H142" i="1"/>
  <c r="I142" i="1" a="1"/>
  <c r="I142" i="1"/>
  <c r="B143" i="1"/>
  <c r="C143" i="1"/>
  <c r="D143" i="1"/>
  <c r="F143" i="1" a="1"/>
  <c r="F143" i="1"/>
  <c r="G143" i="1" a="1"/>
  <c r="G143" i="1"/>
  <c r="H143" i="1" a="1"/>
  <c r="H143" i="1"/>
  <c r="I143" i="1" a="1"/>
  <c r="I143" i="1"/>
  <c r="B144" i="1"/>
  <c r="C144" i="1"/>
  <c r="D144" i="1"/>
  <c r="F144" i="1" a="1"/>
  <c r="F144" i="1"/>
  <c r="G144" i="1" a="1"/>
  <c r="G144" i="1"/>
  <c r="H144" i="1" a="1"/>
  <c r="H144" i="1"/>
  <c r="I144" i="1" a="1"/>
  <c r="I144" i="1"/>
  <c r="B145" i="1"/>
  <c r="C145" i="1"/>
  <c r="D145" i="1"/>
  <c r="F145" i="1" a="1"/>
  <c r="F145" i="1"/>
  <c r="G145" i="1" a="1"/>
  <c r="G145" i="1"/>
  <c r="H145" i="1" a="1"/>
  <c r="H145" i="1"/>
  <c r="I145" i="1" a="1"/>
  <c r="I145" i="1"/>
  <c r="B146" i="1"/>
  <c r="C146" i="1"/>
  <c r="D146" i="1"/>
  <c r="F146" i="1" a="1"/>
  <c r="F146" i="1"/>
  <c r="G146" i="1" a="1"/>
  <c r="G146" i="1"/>
  <c r="H146" i="1" a="1"/>
  <c r="H146" i="1"/>
  <c r="I146" i="1" a="1"/>
  <c r="I146" i="1"/>
  <c r="B147" i="1"/>
  <c r="C147" i="1"/>
  <c r="D147" i="1"/>
  <c r="F147" i="1" a="1"/>
  <c r="F147" i="1"/>
  <c r="G147" i="1" a="1"/>
  <c r="G147" i="1"/>
  <c r="H147" i="1" a="1"/>
  <c r="H147" i="1"/>
  <c r="I147" i="1" a="1"/>
  <c r="I147" i="1"/>
  <c r="B148" i="1"/>
  <c r="C148" i="1"/>
  <c r="D148" i="1"/>
  <c r="F148" i="1" a="1"/>
  <c r="F148" i="1"/>
  <c r="G148" i="1" a="1"/>
  <c r="G148" i="1"/>
  <c r="H148" i="1" a="1"/>
  <c r="H148" i="1"/>
  <c r="I148" i="1" a="1"/>
  <c r="I148" i="1"/>
  <c r="B149" i="1"/>
  <c r="C149" i="1"/>
  <c r="D149" i="1"/>
  <c r="F149" i="1" a="1"/>
  <c r="F149" i="1"/>
  <c r="G149" i="1" a="1"/>
  <c r="G149" i="1"/>
  <c r="H149" i="1" a="1"/>
  <c r="H149" i="1"/>
  <c r="I149" i="1" a="1"/>
  <c r="I149" i="1"/>
  <c r="B150" i="1"/>
  <c r="C150" i="1"/>
  <c r="D150" i="1"/>
  <c r="F150" i="1" a="1"/>
  <c r="F150" i="1"/>
  <c r="G150" i="1" a="1"/>
  <c r="G150" i="1"/>
  <c r="H150" i="1" a="1"/>
  <c r="H150" i="1"/>
  <c r="I150" i="1" a="1"/>
  <c r="I150" i="1"/>
  <c r="B151" i="1"/>
  <c r="C151" i="1"/>
  <c r="D151" i="1"/>
  <c r="F151" i="1" a="1"/>
  <c r="F151" i="1"/>
  <c r="G151" i="1" a="1"/>
  <c r="G151" i="1"/>
  <c r="H151" i="1" a="1"/>
  <c r="H151" i="1"/>
  <c r="I151" i="1" a="1"/>
  <c r="I151" i="1"/>
  <c r="B152" i="1"/>
  <c r="C152" i="1"/>
  <c r="D152" i="1"/>
  <c r="F152" i="1" a="1"/>
  <c r="F152" i="1"/>
  <c r="G152" i="1" a="1"/>
  <c r="G152" i="1"/>
  <c r="H152" i="1" a="1"/>
  <c r="H152" i="1"/>
  <c r="I152" i="1" a="1"/>
  <c r="I152" i="1"/>
  <c r="B153" i="1"/>
  <c r="C153" i="1"/>
  <c r="D153" i="1"/>
  <c r="F153" i="1" a="1"/>
  <c r="F153" i="1"/>
  <c r="G153" i="1" a="1"/>
  <c r="G153" i="1"/>
  <c r="H153" i="1" a="1"/>
  <c r="H153" i="1"/>
  <c r="I153" i="1" a="1"/>
  <c r="I153" i="1"/>
  <c r="B154" i="1"/>
  <c r="C154" i="1"/>
  <c r="D154" i="1"/>
  <c r="F154" i="1" a="1"/>
  <c r="F154" i="1"/>
  <c r="G154" i="1" a="1"/>
  <c r="G154" i="1"/>
  <c r="H154" i="1" a="1"/>
  <c r="H154" i="1"/>
  <c r="I154" i="1" a="1"/>
  <c r="I154" i="1"/>
  <c r="B155" i="1"/>
  <c r="C155" i="1"/>
  <c r="D155" i="1"/>
  <c r="F155" i="1" a="1"/>
  <c r="F155" i="1"/>
  <c r="G155" i="1" a="1"/>
  <c r="G155" i="1"/>
  <c r="H155" i="1" a="1"/>
  <c r="H155" i="1"/>
  <c r="I155" i="1" a="1"/>
  <c r="I155" i="1"/>
  <c r="B156" i="1"/>
  <c r="C156" i="1"/>
  <c r="D156" i="1"/>
  <c r="F156" i="1" a="1"/>
  <c r="F156" i="1"/>
  <c r="G156" i="1" a="1"/>
  <c r="G156" i="1"/>
  <c r="H156" i="1" a="1"/>
  <c r="H156" i="1"/>
  <c r="I156" i="1" a="1"/>
  <c r="I156" i="1"/>
  <c r="B157" i="1"/>
  <c r="C157" i="1"/>
  <c r="D157" i="1"/>
  <c r="F157" i="1" a="1"/>
  <c r="F157" i="1"/>
  <c r="G157" i="1" a="1"/>
  <c r="G157" i="1"/>
  <c r="H157" i="1" a="1"/>
  <c r="H157" i="1"/>
  <c r="I157" i="1" a="1"/>
  <c r="I157" i="1"/>
  <c r="B158" i="1"/>
  <c r="C158" i="1"/>
  <c r="D158" i="1"/>
  <c r="F158" i="1" a="1"/>
  <c r="F158" i="1"/>
  <c r="G158" i="1" a="1"/>
  <c r="G158" i="1"/>
  <c r="H158" i="1" a="1"/>
  <c r="H158" i="1"/>
  <c r="I158" i="1" a="1"/>
  <c r="I158" i="1"/>
  <c r="B159" i="1"/>
  <c r="C159" i="1"/>
  <c r="D159" i="1"/>
  <c r="F159" i="1" a="1"/>
  <c r="F159" i="1"/>
  <c r="G159" i="1" a="1"/>
  <c r="G159" i="1"/>
  <c r="H159" i="1" a="1"/>
  <c r="H159" i="1"/>
  <c r="I159" i="1" a="1"/>
  <c r="I159" i="1"/>
  <c r="B160" i="1"/>
  <c r="C160" i="1"/>
  <c r="D160" i="1"/>
  <c r="F160" i="1" a="1"/>
  <c r="F160" i="1"/>
  <c r="G160" i="1" a="1"/>
  <c r="G160" i="1"/>
  <c r="H160" i="1" a="1"/>
  <c r="H160" i="1"/>
  <c r="I160" i="1" a="1"/>
  <c r="I160" i="1"/>
  <c r="B161" i="1"/>
  <c r="C161" i="1"/>
  <c r="D161" i="1"/>
  <c r="F161" i="1" a="1"/>
  <c r="F161" i="1"/>
  <c r="G161" i="1" a="1"/>
  <c r="G161" i="1"/>
  <c r="H161" i="1" a="1"/>
  <c r="H161" i="1"/>
  <c r="I161" i="1" a="1"/>
  <c r="I161" i="1"/>
  <c r="B162" i="1"/>
  <c r="C162" i="1"/>
  <c r="D162" i="1"/>
  <c r="F162" i="1" a="1"/>
  <c r="F162" i="1"/>
  <c r="G162" i="1" a="1"/>
  <c r="G162" i="1"/>
  <c r="H162" i="1" a="1"/>
  <c r="H162" i="1"/>
  <c r="I162" i="1" a="1"/>
  <c r="I162" i="1"/>
  <c r="B163" i="1"/>
  <c r="C163" i="1"/>
  <c r="D163" i="1"/>
  <c r="F163" i="1" a="1"/>
  <c r="F163" i="1"/>
  <c r="G163" i="1" a="1"/>
  <c r="G163" i="1"/>
  <c r="H163" i="1" a="1"/>
  <c r="H163" i="1"/>
  <c r="I163" i="1" a="1"/>
  <c r="I163" i="1"/>
  <c r="B164" i="1"/>
  <c r="C164" i="1"/>
  <c r="D164" i="1"/>
  <c r="F164" i="1" a="1"/>
  <c r="F164" i="1"/>
  <c r="G164" i="1" a="1"/>
  <c r="G164" i="1"/>
  <c r="H164" i="1" a="1"/>
  <c r="H164" i="1"/>
  <c r="I164" i="1" a="1"/>
  <c r="I164" i="1"/>
  <c r="B165" i="1"/>
  <c r="C165" i="1"/>
  <c r="D165" i="1"/>
  <c r="F165" i="1" a="1"/>
  <c r="F165" i="1"/>
  <c r="G165" i="1" a="1"/>
  <c r="G165" i="1"/>
  <c r="H165" i="1" a="1"/>
  <c r="H165" i="1"/>
  <c r="I165" i="1" a="1"/>
  <c r="I165" i="1"/>
  <c r="B166" i="1"/>
  <c r="C166" i="1"/>
  <c r="D166" i="1"/>
  <c r="F166" i="1" a="1"/>
  <c r="F166" i="1"/>
  <c r="G166" i="1" a="1"/>
  <c r="G166" i="1"/>
  <c r="H166" i="1" a="1"/>
  <c r="H166" i="1"/>
  <c r="I166" i="1" a="1"/>
  <c r="I166" i="1"/>
  <c r="B167" i="1"/>
  <c r="C167" i="1"/>
  <c r="D167" i="1"/>
  <c r="F167" i="1" a="1"/>
  <c r="F167" i="1"/>
  <c r="G167" i="1" a="1"/>
  <c r="G167" i="1"/>
  <c r="H167" i="1" a="1"/>
  <c r="H167" i="1"/>
  <c r="I167" i="1" a="1"/>
  <c r="I167" i="1"/>
  <c r="B168" i="1"/>
  <c r="C168" i="1"/>
  <c r="D168" i="1"/>
  <c r="F168" i="1" a="1"/>
  <c r="F168" i="1"/>
  <c r="G168" i="1" a="1"/>
  <c r="G168" i="1"/>
  <c r="H168" i="1" a="1"/>
  <c r="H168" i="1"/>
  <c r="I168" i="1" a="1"/>
  <c r="I168" i="1"/>
  <c r="B169" i="1"/>
  <c r="C169" i="1"/>
  <c r="D169" i="1"/>
  <c r="F169" i="1" a="1"/>
  <c r="F169" i="1"/>
  <c r="G169" i="1" a="1"/>
  <c r="G169" i="1"/>
  <c r="H169" i="1" a="1"/>
  <c r="H169" i="1"/>
  <c r="I169" i="1" a="1"/>
  <c r="I169" i="1"/>
  <c r="B170" i="1"/>
  <c r="C170" i="1"/>
  <c r="D170" i="1"/>
  <c r="F170" i="1" a="1"/>
  <c r="F170" i="1"/>
  <c r="G170" i="1" a="1"/>
  <c r="G170" i="1"/>
  <c r="H170" i="1" a="1"/>
  <c r="H170" i="1"/>
  <c r="I170" i="1" a="1"/>
  <c r="I170" i="1"/>
  <c r="B171" i="1"/>
  <c r="C171" i="1"/>
  <c r="D171" i="1"/>
  <c r="F171" i="1" a="1"/>
  <c r="F171" i="1"/>
  <c r="G171" i="1" a="1"/>
  <c r="G171" i="1"/>
  <c r="H171" i="1" a="1"/>
  <c r="H171" i="1"/>
  <c r="I171" i="1" a="1"/>
  <c r="I171" i="1"/>
  <c r="B172" i="1"/>
  <c r="C172" i="1"/>
  <c r="D172" i="1"/>
  <c r="F172" i="1" a="1"/>
  <c r="F172" i="1"/>
  <c r="G172" i="1" a="1"/>
  <c r="G172" i="1"/>
  <c r="H172" i="1" a="1"/>
  <c r="H172" i="1"/>
  <c r="I172" i="1" a="1"/>
  <c r="I172" i="1"/>
  <c r="B173" i="1"/>
  <c r="C173" i="1"/>
  <c r="D173" i="1"/>
  <c r="F173" i="1" a="1"/>
  <c r="F173" i="1"/>
  <c r="G173" i="1" a="1"/>
  <c r="G173" i="1"/>
  <c r="H173" i="1" a="1"/>
  <c r="H173" i="1"/>
  <c r="I173" i="1" a="1"/>
  <c r="I173" i="1"/>
  <c r="B174" i="1"/>
  <c r="C174" i="1"/>
  <c r="D174" i="1"/>
  <c r="F174" i="1" a="1"/>
  <c r="F174" i="1"/>
  <c r="G174" i="1" a="1"/>
  <c r="G174" i="1"/>
  <c r="H174" i="1" a="1"/>
  <c r="H174" i="1"/>
  <c r="I174" i="1" a="1"/>
  <c r="I174" i="1"/>
  <c r="B175" i="1"/>
  <c r="C175" i="1"/>
  <c r="D175" i="1"/>
  <c r="F175" i="1" a="1"/>
  <c r="F175" i="1"/>
  <c r="G175" i="1" a="1"/>
  <c r="G175" i="1"/>
  <c r="H175" i="1" a="1"/>
  <c r="H175" i="1"/>
  <c r="I175" i="1" a="1"/>
  <c r="I175" i="1"/>
  <c r="B176" i="1"/>
  <c r="C176" i="1"/>
  <c r="D176" i="1"/>
  <c r="F176" i="1" a="1"/>
  <c r="F176" i="1"/>
  <c r="G176" i="1" a="1"/>
  <c r="G176" i="1"/>
  <c r="H176" i="1" a="1"/>
  <c r="H176" i="1"/>
  <c r="I176" i="1" a="1"/>
  <c r="I176" i="1"/>
  <c r="B177" i="1"/>
  <c r="C177" i="1"/>
  <c r="D177" i="1"/>
  <c r="F177" i="1" a="1"/>
  <c r="F177" i="1"/>
  <c r="G177" i="1" a="1"/>
  <c r="G177" i="1"/>
  <c r="H177" i="1" a="1"/>
  <c r="H177" i="1"/>
  <c r="I177" i="1" a="1"/>
  <c r="I177" i="1"/>
  <c r="B178" i="1"/>
  <c r="C178" i="1"/>
  <c r="D178" i="1"/>
  <c r="F178" i="1" a="1"/>
  <c r="F178" i="1"/>
  <c r="G178" i="1" a="1"/>
  <c r="G178" i="1"/>
  <c r="H178" i="1" a="1"/>
  <c r="H178" i="1"/>
  <c r="I178" i="1" a="1"/>
  <c r="I178" i="1"/>
  <c r="B179" i="1"/>
  <c r="C179" i="1"/>
  <c r="D179" i="1"/>
  <c r="F179" i="1" a="1"/>
  <c r="F179" i="1"/>
  <c r="G179" i="1" a="1"/>
  <c r="G179" i="1"/>
  <c r="H179" i="1" a="1"/>
  <c r="H179" i="1"/>
  <c r="I179" i="1" a="1"/>
  <c r="I179" i="1"/>
  <c r="B180" i="1"/>
  <c r="C180" i="1"/>
  <c r="D180" i="1"/>
  <c r="F180" i="1" a="1"/>
  <c r="F180" i="1"/>
  <c r="G180" i="1" a="1"/>
  <c r="G180" i="1"/>
  <c r="H180" i="1" a="1"/>
  <c r="H180" i="1"/>
  <c r="I180" i="1" a="1"/>
  <c r="I180" i="1"/>
  <c r="B181" i="1"/>
  <c r="C181" i="1"/>
  <c r="D181" i="1"/>
  <c r="F181" i="1" a="1"/>
  <c r="F181" i="1"/>
  <c r="G181" i="1" a="1"/>
  <c r="G181" i="1"/>
  <c r="H181" i="1" a="1"/>
  <c r="H181" i="1"/>
  <c r="I181" i="1" a="1"/>
  <c r="I181" i="1"/>
  <c r="B182" i="1"/>
  <c r="C182" i="1"/>
  <c r="D182" i="1"/>
  <c r="F182" i="1" a="1"/>
  <c r="F182" i="1"/>
  <c r="G182" i="1" a="1"/>
  <c r="G182" i="1"/>
  <c r="H182" i="1" a="1"/>
  <c r="H182" i="1"/>
  <c r="I182" i="1" a="1"/>
  <c r="I182" i="1"/>
  <c r="B183" i="1"/>
  <c r="C183" i="1"/>
  <c r="D183" i="1"/>
  <c r="F183" i="1" a="1"/>
  <c r="F183" i="1"/>
  <c r="G183" i="1" a="1"/>
  <c r="G183" i="1"/>
  <c r="H183" i="1" a="1"/>
  <c r="H183" i="1"/>
  <c r="I183" i="1" a="1"/>
  <c r="I183" i="1"/>
  <c r="B184" i="1"/>
  <c r="C184" i="1"/>
  <c r="D184" i="1"/>
  <c r="F184" i="1" a="1"/>
  <c r="F184" i="1"/>
  <c r="G184" i="1" a="1"/>
  <c r="G184" i="1"/>
  <c r="H184" i="1" a="1"/>
  <c r="H184" i="1"/>
  <c r="I184" i="1" a="1"/>
  <c r="I184" i="1"/>
  <c r="B185" i="1"/>
  <c r="C185" i="1"/>
  <c r="D185" i="1"/>
  <c r="F185" i="1" a="1"/>
  <c r="F185" i="1"/>
  <c r="G185" i="1" a="1"/>
  <c r="G185" i="1"/>
  <c r="H185" i="1" a="1"/>
  <c r="H185" i="1"/>
  <c r="I185" i="1" a="1"/>
  <c r="I185" i="1"/>
  <c r="B186" i="1"/>
  <c r="C186" i="1"/>
  <c r="D186" i="1"/>
  <c r="F186" i="1" a="1"/>
  <c r="F186" i="1"/>
  <c r="G186" i="1" a="1"/>
  <c r="G186" i="1"/>
  <c r="H186" i="1" a="1"/>
  <c r="H186" i="1"/>
  <c r="I186" i="1" a="1"/>
  <c r="I186" i="1"/>
  <c r="B187" i="1"/>
  <c r="C187" i="1"/>
  <c r="D187" i="1"/>
  <c r="F187" i="1" a="1"/>
  <c r="F187" i="1"/>
  <c r="G187" i="1" a="1"/>
  <c r="G187" i="1"/>
  <c r="H187" i="1" a="1"/>
  <c r="H187" i="1"/>
  <c r="I187" i="1" a="1"/>
  <c r="I187" i="1"/>
  <c r="B188" i="1"/>
  <c r="C188" i="1"/>
  <c r="D188" i="1"/>
  <c r="F188" i="1" a="1"/>
  <c r="F188" i="1"/>
  <c r="G188" i="1" a="1"/>
  <c r="G188" i="1"/>
  <c r="H188" i="1" a="1"/>
  <c r="H188" i="1"/>
  <c r="I188" i="1" a="1"/>
  <c r="I188" i="1"/>
  <c r="B189" i="1"/>
  <c r="C189" i="1"/>
  <c r="D189" i="1"/>
  <c r="F189" i="1" a="1"/>
  <c r="F189" i="1"/>
  <c r="G189" i="1" a="1"/>
  <c r="G189" i="1"/>
  <c r="H189" i="1" a="1"/>
  <c r="H189" i="1"/>
  <c r="I189" i="1" a="1"/>
  <c r="I189" i="1"/>
  <c r="B190" i="1"/>
  <c r="C190" i="1"/>
  <c r="D190" i="1"/>
  <c r="F190" i="1" a="1"/>
  <c r="F190" i="1"/>
  <c r="G190" i="1" a="1"/>
  <c r="G190" i="1"/>
  <c r="H190" i="1" a="1"/>
  <c r="H190" i="1"/>
  <c r="I190" i="1" a="1"/>
  <c r="I190" i="1"/>
  <c r="B191" i="1"/>
  <c r="C191" i="1"/>
  <c r="D191" i="1"/>
  <c r="F191" i="1" a="1"/>
  <c r="F191" i="1"/>
  <c r="G191" i="1" a="1"/>
  <c r="G191" i="1"/>
  <c r="H191" i="1" a="1"/>
  <c r="H191" i="1"/>
  <c r="I191" i="1" a="1"/>
  <c r="I191" i="1"/>
  <c r="B192" i="1"/>
  <c r="C192" i="1"/>
  <c r="D192" i="1"/>
  <c r="F192" i="1" a="1"/>
  <c r="F192" i="1"/>
  <c r="G192" i="1" a="1"/>
  <c r="G192" i="1"/>
  <c r="H192" i="1" a="1"/>
  <c r="H192" i="1"/>
  <c r="I192" i="1" a="1"/>
  <c r="I192" i="1"/>
  <c r="B193" i="1"/>
  <c r="C193" i="1"/>
  <c r="D193" i="1"/>
  <c r="F193" i="1" a="1"/>
  <c r="F193" i="1"/>
  <c r="G193" i="1" a="1"/>
  <c r="G193" i="1"/>
  <c r="H193" i="1" a="1"/>
  <c r="H193" i="1"/>
  <c r="I193" i="1" a="1"/>
  <c r="I193" i="1"/>
  <c r="B194" i="1"/>
  <c r="C194" i="1"/>
  <c r="D194" i="1"/>
  <c r="F194" i="1" a="1"/>
  <c r="F194" i="1"/>
  <c r="G194" i="1" a="1"/>
  <c r="G194" i="1"/>
  <c r="H194" i="1" a="1"/>
  <c r="H194" i="1"/>
  <c r="I194" i="1" a="1"/>
  <c r="I194" i="1"/>
  <c r="B195" i="1"/>
  <c r="C195" i="1"/>
  <c r="D195" i="1"/>
  <c r="F195" i="1" a="1"/>
  <c r="F195" i="1"/>
  <c r="G195" i="1" a="1"/>
  <c r="G195" i="1"/>
  <c r="H195" i="1" a="1"/>
  <c r="H195" i="1"/>
  <c r="I195" i="1" a="1"/>
  <c r="I195" i="1"/>
  <c r="B196" i="1"/>
  <c r="C196" i="1"/>
  <c r="D196" i="1"/>
  <c r="F196" i="1" a="1"/>
  <c r="F196" i="1"/>
  <c r="G196" i="1" a="1"/>
  <c r="G196" i="1"/>
  <c r="H196" i="1" a="1"/>
  <c r="H196" i="1"/>
  <c r="I196" i="1" a="1"/>
  <c r="I196" i="1"/>
  <c r="B197" i="1"/>
  <c r="C197" i="1"/>
  <c r="D197" i="1"/>
  <c r="F197" i="1" a="1"/>
  <c r="F197" i="1"/>
  <c r="G197" i="1" a="1"/>
  <c r="G197" i="1"/>
  <c r="H197" i="1" a="1"/>
  <c r="H197" i="1"/>
  <c r="I197" i="1" a="1"/>
  <c r="I197" i="1"/>
  <c r="B198" i="1"/>
  <c r="C198" i="1"/>
  <c r="D198" i="1"/>
  <c r="F198" i="1" a="1"/>
  <c r="F198" i="1"/>
  <c r="G198" i="1" a="1"/>
  <c r="G198" i="1"/>
  <c r="H198" i="1" a="1"/>
  <c r="H198" i="1"/>
  <c r="I198" i="1" a="1"/>
  <c r="I198" i="1"/>
  <c r="B199" i="1"/>
  <c r="C199" i="1"/>
  <c r="D199" i="1"/>
  <c r="F199" i="1" a="1"/>
  <c r="F199" i="1"/>
  <c r="G199" i="1" a="1"/>
  <c r="G199" i="1"/>
  <c r="H199" i="1" a="1"/>
  <c r="H199" i="1"/>
  <c r="I199" i="1" a="1"/>
  <c r="I199" i="1"/>
  <c r="B200" i="1"/>
  <c r="C200" i="1"/>
  <c r="D200" i="1"/>
  <c r="F200" i="1" a="1"/>
  <c r="F200" i="1"/>
  <c r="G200" i="1" a="1"/>
  <c r="G200" i="1"/>
  <c r="H200" i="1" a="1"/>
  <c r="H200" i="1"/>
  <c r="I200" i="1" a="1"/>
  <c r="I200" i="1"/>
  <c r="B201" i="1"/>
  <c r="C201" i="1"/>
  <c r="D201" i="1"/>
  <c r="F201" i="1" a="1"/>
  <c r="F201" i="1"/>
  <c r="G201" i="1" a="1"/>
  <c r="G201" i="1"/>
  <c r="H201" i="1" a="1"/>
  <c r="H201" i="1"/>
  <c r="I201" i="1" a="1"/>
  <c r="I201" i="1"/>
  <c r="B202" i="1"/>
  <c r="C202" i="1"/>
  <c r="D202" i="1"/>
  <c r="F202" i="1" a="1"/>
  <c r="F202" i="1"/>
  <c r="G202" i="1" a="1"/>
  <c r="G202" i="1"/>
  <c r="H202" i="1" a="1"/>
  <c r="H202" i="1"/>
  <c r="I202" i="1" a="1"/>
  <c r="I202" i="1"/>
  <c r="B203" i="1"/>
  <c r="C203" i="1"/>
  <c r="D203" i="1"/>
  <c r="F203" i="1" a="1"/>
  <c r="F203" i="1"/>
  <c r="G203" i="1" a="1"/>
  <c r="G203" i="1"/>
  <c r="H203" i="1" a="1"/>
  <c r="H203" i="1"/>
  <c r="I203" i="1" a="1"/>
  <c r="I203" i="1"/>
  <c r="B204" i="1"/>
  <c r="C204" i="1"/>
  <c r="D204" i="1"/>
  <c r="F204" i="1" a="1"/>
  <c r="F204" i="1"/>
  <c r="G204" i="1" a="1"/>
  <c r="G204" i="1"/>
  <c r="H204" i="1" a="1"/>
  <c r="H204" i="1"/>
  <c r="I204" i="1" a="1"/>
  <c r="I204" i="1"/>
  <c r="B205" i="1"/>
  <c r="C205" i="1"/>
  <c r="D205" i="1"/>
  <c r="F205" i="1" a="1"/>
  <c r="F205" i="1"/>
  <c r="G205" i="1" a="1"/>
  <c r="G205" i="1"/>
  <c r="H205" i="1" a="1"/>
  <c r="H205" i="1"/>
  <c r="I205" i="1" a="1"/>
  <c r="I205" i="1"/>
  <c r="B206" i="1"/>
  <c r="C206" i="1"/>
  <c r="D206" i="1"/>
  <c r="F206" i="1" a="1"/>
  <c r="F206" i="1"/>
  <c r="G206" i="1" a="1"/>
  <c r="G206" i="1"/>
  <c r="H206" i="1" a="1"/>
  <c r="H206" i="1"/>
  <c r="I206" i="1" a="1"/>
  <c r="I206" i="1"/>
  <c r="B207" i="1"/>
  <c r="C207" i="1"/>
  <c r="D207" i="1"/>
  <c r="F207" i="1" a="1"/>
  <c r="F207" i="1"/>
  <c r="G207" i="1" a="1"/>
  <c r="G207" i="1"/>
  <c r="H207" i="1" a="1"/>
  <c r="H207" i="1"/>
  <c r="I207" i="1" a="1"/>
  <c r="I207" i="1"/>
  <c r="B208" i="1"/>
  <c r="C208" i="1"/>
  <c r="D208" i="1"/>
  <c r="F208" i="1" a="1"/>
  <c r="F208" i="1"/>
  <c r="G208" i="1" a="1"/>
  <c r="G208" i="1"/>
  <c r="H208" i="1" a="1"/>
  <c r="H208" i="1"/>
  <c r="I208" i="1" a="1"/>
  <c r="I208" i="1"/>
  <c r="B209" i="1"/>
  <c r="C209" i="1"/>
  <c r="D209" i="1"/>
  <c r="F209" i="1" a="1"/>
  <c r="F209" i="1"/>
  <c r="G209" i="1" a="1"/>
  <c r="G209" i="1"/>
  <c r="H209" i="1" a="1"/>
  <c r="H209" i="1"/>
  <c r="I209" i="1" a="1"/>
  <c r="I209" i="1"/>
  <c r="B210" i="1"/>
  <c r="C210" i="1"/>
  <c r="D210" i="1"/>
  <c r="F210" i="1" a="1"/>
  <c r="F210" i="1"/>
  <c r="G210" i="1" a="1"/>
  <c r="G210" i="1"/>
  <c r="H210" i="1" a="1"/>
  <c r="H210" i="1"/>
  <c r="I210" i="1" a="1"/>
  <c r="I210" i="1"/>
  <c r="B211" i="1"/>
  <c r="C211" i="1"/>
  <c r="D211" i="1"/>
  <c r="F211" i="1" a="1"/>
  <c r="F211" i="1"/>
  <c r="G211" i="1" a="1"/>
  <c r="G211" i="1"/>
  <c r="H211" i="1" a="1"/>
  <c r="H211" i="1"/>
  <c r="I211" i="1" a="1"/>
  <c r="I211" i="1"/>
  <c r="B212" i="1"/>
  <c r="C212" i="1"/>
  <c r="D212" i="1"/>
  <c r="F212" i="1" a="1"/>
  <c r="F212" i="1"/>
  <c r="G212" i="1" a="1"/>
  <c r="G212" i="1"/>
  <c r="H212" i="1" a="1"/>
  <c r="H212" i="1"/>
  <c r="I212" i="1" a="1"/>
  <c r="I212" i="1"/>
  <c r="B213" i="1"/>
  <c r="C213" i="1"/>
  <c r="D213" i="1"/>
  <c r="F213" i="1" a="1"/>
  <c r="F213" i="1"/>
  <c r="G213" i="1" a="1"/>
  <c r="G213" i="1"/>
  <c r="H213" i="1" a="1"/>
  <c r="H213" i="1"/>
  <c r="I213" i="1" a="1"/>
  <c r="I213" i="1"/>
  <c r="B214" i="1"/>
  <c r="C214" i="1"/>
  <c r="D214" i="1"/>
  <c r="F214" i="1" a="1"/>
  <c r="F214" i="1"/>
  <c r="G214" i="1" a="1"/>
  <c r="G214" i="1"/>
  <c r="H214" i="1" a="1"/>
  <c r="H214" i="1"/>
  <c r="I214" i="1" a="1"/>
  <c r="I214" i="1"/>
  <c r="B215" i="1"/>
  <c r="C215" i="1"/>
  <c r="D215" i="1"/>
  <c r="F215" i="1" a="1"/>
  <c r="F215" i="1"/>
  <c r="G215" i="1" a="1"/>
  <c r="G215" i="1"/>
  <c r="H215" i="1" a="1"/>
  <c r="H215" i="1"/>
  <c r="I215" i="1" a="1"/>
  <c r="I215" i="1"/>
  <c r="B216" i="1"/>
  <c r="C216" i="1"/>
  <c r="D216" i="1"/>
  <c r="F216" i="1" a="1"/>
  <c r="F216" i="1"/>
  <c r="G216" i="1" a="1"/>
  <c r="G216" i="1"/>
  <c r="H216" i="1" a="1"/>
  <c r="H216" i="1"/>
  <c r="I216" i="1" a="1"/>
  <c r="I216" i="1"/>
  <c r="B217" i="1"/>
  <c r="C217" i="1"/>
  <c r="D217" i="1"/>
  <c r="F217" i="1" a="1"/>
  <c r="F217" i="1"/>
  <c r="G217" i="1" a="1"/>
  <c r="G217" i="1"/>
  <c r="H217" i="1" a="1"/>
  <c r="H217" i="1"/>
  <c r="I217" i="1" a="1"/>
  <c r="I217" i="1"/>
  <c r="B218" i="1"/>
  <c r="C218" i="1"/>
  <c r="D218" i="1"/>
  <c r="F218" i="1" a="1"/>
  <c r="F218" i="1"/>
  <c r="G218" i="1" a="1"/>
  <c r="G218" i="1"/>
  <c r="H218" i="1" a="1"/>
  <c r="H218" i="1"/>
  <c r="I218" i="1" a="1"/>
  <c r="I218" i="1"/>
  <c r="B219" i="1"/>
  <c r="C219" i="1"/>
  <c r="D219" i="1"/>
  <c r="F219" i="1" a="1"/>
  <c r="F219" i="1"/>
  <c r="G219" i="1" a="1"/>
  <c r="G219" i="1"/>
  <c r="H219" i="1" a="1"/>
  <c r="H219" i="1"/>
  <c r="I219" i="1" a="1"/>
  <c r="I219" i="1"/>
  <c r="B220" i="1"/>
  <c r="C220" i="1"/>
  <c r="D220" i="1"/>
  <c r="F220" i="1" a="1"/>
  <c r="F220" i="1"/>
  <c r="G220" i="1" a="1"/>
  <c r="G220" i="1"/>
  <c r="H220" i="1" a="1"/>
  <c r="H220" i="1"/>
  <c r="I220" i="1" a="1"/>
  <c r="I220" i="1"/>
  <c r="B221" i="1"/>
  <c r="C221" i="1"/>
  <c r="D221" i="1"/>
  <c r="F221" i="1" a="1"/>
  <c r="F221" i="1"/>
  <c r="G221" i="1" a="1"/>
  <c r="G221" i="1"/>
  <c r="H221" i="1" a="1"/>
  <c r="H221" i="1"/>
  <c r="I221" i="1" a="1"/>
  <c r="I221" i="1"/>
  <c r="B222" i="1"/>
  <c r="C222" i="1"/>
  <c r="D222" i="1"/>
  <c r="F222" i="1" a="1"/>
  <c r="F222" i="1"/>
  <c r="G222" i="1" a="1"/>
  <c r="G222" i="1"/>
  <c r="H222" i="1" a="1"/>
  <c r="H222" i="1"/>
  <c r="I222" i="1" a="1"/>
  <c r="I222" i="1"/>
  <c r="B223" i="1"/>
  <c r="C223" i="1"/>
  <c r="D223" i="1"/>
  <c r="F223" i="1" a="1"/>
  <c r="F223" i="1"/>
  <c r="G223" i="1" a="1"/>
  <c r="G223" i="1"/>
  <c r="H223" i="1" a="1"/>
  <c r="H223" i="1"/>
  <c r="I223" i="1" a="1"/>
  <c r="I223" i="1"/>
  <c r="B224" i="1"/>
  <c r="C224" i="1"/>
  <c r="D224" i="1"/>
  <c r="F224" i="1" a="1"/>
  <c r="F224" i="1"/>
  <c r="G224" i="1" a="1"/>
  <c r="G224" i="1"/>
  <c r="H224" i="1" a="1"/>
  <c r="H224" i="1"/>
  <c r="I224" i="1" a="1"/>
  <c r="I224" i="1"/>
  <c r="B225" i="1"/>
  <c r="C225" i="1"/>
  <c r="D225" i="1"/>
  <c r="F225" i="1" a="1"/>
  <c r="F225" i="1"/>
  <c r="G225" i="1" a="1"/>
  <c r="G225" i="1"/>
  <c r="H225" i="1" a="1"/>
  <c r="H225" i="1"/>
  <c r="I225" i="1" a="1"/>
  <c r="I225" i="1"/>
  <c r="B226" i="1"/>
  <c r="C226" i="1"/>
  <c r="D226" i="1"/>
  <c r="F226" i="1" a="1"/>
  <c r="F226" i="1"/>
  <c r="G226" i="1" a="1"/>
  <c r="G226" i="1"/>
  <c r="H226" i="1" a="1"/>
  <c r="H226" i="1"/>
  <c r="I226" i="1" a="1"/>
  <c r="I226" i="1"/>
  <c r="B227" i="1"/>
  <c r="C227" i="1"/>
  <c r="D227" i="1"/>
  <c r="F227" i="1" a="1"/>
  <c r="F227" i="1"/>
  <c r="G227" i="1" a="1"/>
  <c r="G227" i="1"/>
  <c r="H227" i="1" a="1"/>
  <c r="H227" i="1"/>
  <c r="I227" i="1" a="1"/>
  <c r="I227" i="1"/>
  <c r="B228" i="1"/>
  <c r="C228" i="1"/>
  <c r="D228" i="1"/>
  <c r="F228" i="1" a="1"/>
  <c r="F228" i="1"/>
  <c r="G228" i="1" a="1"/>
  <c r="G228" i="1"/>
  <c r="H228" i="1" a="1"/>
  <c r="H228" i="1"/>
  <c r="I228" i="1" a="1"/>
  <c r="I228" i="1"/>
  <c r="B229" i="1"/>
  <c r="C229" i="1"/>
  <c r="D229" i="1"/>
  <c r="F229" i="1" a="1"/>
  <c r="F229" i="1"/>
  <c r="G229" i="1" a="1"/>
  <c r="G229" i="1"/>
  <c r="H229" i="1" a="1"/>
  <c r="H229" i="1"/>
  <c r="I229" i="1" a="1"/>
  <c r="I229" i="1"/>
  <c r="B230" i="1"/>
  <c r="C230" i="1"/>
  <c r="D230" i="1"/>
  <c r="F230" i="1" a="1"/>
  <c r="F230" i="1"/>
  <c r="G230" i="1" a="1"/>
  <c r="G230" i="1"/>
  <c r="H230" i="1" a="1"/>
  <c r="H230" i="1"/>
  <c r="I230" i="1" a="1"/>
  <c r="I230" i="1"/>
  <c r="B231" i="1"/>
  <c r="C231" i="1"/>
  <c r="D231" i="1"/>
  <c r="F231" i="1" a="1"/>
  <c r="F231" i="1"/>
  <c r="G231" i="1" a="1"/>
  <c r="G231" i="1"/>
  <c r="H231" i="1" a="1"/>
  <c r="H231" i="1"/>
  <c r="I231" i="1" a="1"/>
  <c r="I231" i="1"/>
  <c r="B232" i="1"/>
  <c r="C232" i="1"/>
  <c r="D232" i="1"/>
  <c r="F232" i="1" a="1"/>
  <c r="F232" i="1"/>
  <c r="G232" i="1" a="1"/>
  <c r="G232" i="1"/>
  <c r="H232" i="1" a="1"/>
  <c r="H232" i="1"/>
  <c r="I232" i="1" a="1"/>
  <c r="I232" i="1"/>
  <c r="B233" i="1"/>
  <c r="C233" i="1"/>
  <c r="D233" i="1"/>
  <c r="F233" i="1" a="1"/>
  <c r="F233" i="1"/>
  <c r="G233" i="1" a="1"/>
  <c r="G233" i="1"/>
  <c r="H233" i="1" a="1"/>
  <c r="H233" i="1"/>
  <c r="I233" i="1" a="1"/>
  <c r="I233" i="1"/>
  <c r="B234" i="1"/>
  <c r="C234" i="1"/>
  <c r="D234" i="1"/>
  <c r="F234" i="1" a="1"/>
  <c r="F234" i="1"/>
  <c r="G234" i="1" a="1"/>
  <c r="G234" i="1"/>
  <c r="H234" i="1" a="1"/>
  <c r="H234" i="1"/>
  <c r="I234" i="1" a="1"/>
  <c r="I234" i="1"/>
  <c r="B235" i="1"/>
  <c r="C235" i="1"/>
  <c r="D235" i="1"/>
  <c r="F235" i="1" a="1"/>
  <c r="F235" i="1"/>
  <c r="G235" i="1" a="1"/>
  <c r="G235" i="1"/>
  <c r="H235" i="1" a="1"/>
  <c r="H235" i="1"/>
  <c r="I235" i="1" a="1"/>
  <c r="I235" i="1"/>
  <c r="B236" i="1"/>
  <c r="C236" i="1"/>
  <c r="D236" i="1"/>
  <c r="F236" i="1" a="1"/>
  <c r="F236" i="1"/>
  <c r="G236" i="1" a="1"/>
  <c r="G236" i="1"/>
  <c r="H236" i="1" a="1"/>
  <c r="H236" i="1"/>
  <c r="I236" i="1" a="1"/>
  <c r="I236" i="1"/>
  <c r="B237" i="1"/>
  <c r="C237" i="1"/>
  <c r="D237" i="1"/>
  <c r="F237" i="1" a="1"/>
  <c r="F237" i="1"/>
  <c r="G237" i="1" a="1"/>
  <c r="G237" i="1"/>
  <c r="H237" i="1" a="1"/>
  <c r="H237" i="1"/>
  <c r="I237" i="1" a="1"/>
  <c r="I237" i="1"/>
  <c r="B238" i="1"/>
  <c r="C238" i="1"/>
  <c r="D238" i="1"/>
  <c r="F238" i="1" a="1"/>
  <c r="F238" i="1"/>
  <c r="G238" i="1" a="1"/>
  <c r="G238" i="1"/>
  <c r="H238" i="1" a="1"/>
  <c r="H238" i="1"/>
  <c r="I238" i="1" a="1"/>
  <c r="I238" i="1"/>
  <c r="B239" i="1"/>
  <c r="C239" i="1"/>
  <c r="D239" i="1"/>
  <c r="F239" i="1" a="1"/>
  <c r="F239" i="1"/>
  <c r="G239" i="1" a="1"/>
  <c r="G239" i="1"/>
  <c r="H239" i="1" a="1"/>
  <c r="H239" i="1"/>
  <c r="I239" i="1" a="1"/>
  <c r="I239" i="1"/>
  <c r="B240" i="1"/>
  <c r="C240" i="1"/>
  <c r="D240" i="1"/>
  <c r="F240" i="1" a="1"/>
  <c r="F240" i="1"/>
  <c r="G240" i="1" a="1"/>
  <c r="G240" i="1"/>
  <c r="H240" i="1" a="1"/>
  <c r="H240" i="1"/>
  <c r="I240" i="1" a="1"/>
  <c r="I240" i="1"/>
  <c r="B241" i="1"/>
  <c r="C241" i="1"/>
  <c r="D241" i="1"/>
  <c r="F241" i="1" a="1"/>
  <c r="F241" i="1"/>
  <c r="G241" i="1" a="1"/>
  <c r="G241" i="1"/>
  <c r="H241" i="1" a="1"/>
  <c r="H241" i="1"/>
  <c r="I241" i="1" a="1"/>
  <c r="I241" i="1"/>
  <c r="B242" i="1"/>
  <c r="C242" i="1"/>
  <c r="D242" i="1"/>
  <c r="F242" i="1" a="1"/>
  <c r="F242" i="1"/>
  <c r="G242" i="1" a="1"/>
  <c r="G242" i="1"/>
  <c r="H242" i="1" a="1"/>
  <c r="H242" i="1"/>
  <c r="I242" i="1" a="1"/>
  <c r="I242" i="1"/>
  <c r="B243" i="1"/>
  <c r="C243" i="1"/>
  <c r="D243" i="1"/>
  <c r="F243" i="1" a="1"/>
  <c r="F243" i="1"/>
  <c r="G243" i="1" a="1"/>
  <c r="G243" i="1"/>
  <c r="H243" i="1" a="1"/>
  <c r="H243" i="1"/>
  <c r="I243" i="1" a="1"/>
  <c r="I243" i="1"/>
  <c r="B244" i="1"/>
  <c r="C244" i="1"/>
  <c r="D244" i="1"/>
  <c r="F244" i="1" a="1"/>
  <c r="F244" i="1"/>
  <c r="G244" i="1" a="1"/>
  <c r="G244" i="1"/>
  <c r="H244" i="1" a="1"/>
  <c r="H244" i="1"/>
  <c r="I244" i="1" a="1"/>
  <c r="I244" i="1"/>
  <c r="B245" i="1"/>
  <c r="C245" i="1"/>
  <c r="D245" i="1"/>
  <c r="F245" i="1" a="1"/>
  <c r="F245" i="1"/>
  <c r="G245" i="1" a="1"/>
  <c r="G245" i="1"/>
  <c r="H245" i="1" a="1"/>
  <c r="H245" i="1"/>
  <c r="I245" i="1" a="1"/>
  <c r="I245" i="1"/>
  <c r="B246" i="1"/>
  <c r="C246" i="1"/>
  <c r="D246" i="1"/>
  <c r="F246" i="1" a="1"/>
  <c r="F246" i="1"/>
  <c r="G246" i="1" a="1"/>
  <c r="G246" i="1"/>
  <c r="H246" i="1" a="1"/>
  <c r="H246" i="1"/>
  <c r="I246" i="1" a="1"/>
  <c r="I246" i="1"/>
  <c r="B247" i="1"/>
  <c r="C247" i="1"/>
  <c r="D247" i="1"/>
  <c r="F247" i="1" a="1"/>
  <c r="F247" i="1"/>
  <c r="G247" i="1" a="1"/>
  <c r="G247" i="1"/>
  <c r="H247" i="1" a="1"/>
  <c r="H247" i="1"/>
  <c r="I247" i="1" a="1"/>
  <c r="I247" i="1"/>
  <c r="B248" i="1"/>
  <c r="C248" i="1"/>
  <c r="D248" i="1"/>
  <c r="F248" i="1" a="1"/>
  <c r="F248" i="1"/>
  <c r="G248" i="1" a="1"/>
  <c r="G248" i="1"/>
  <c r="H248" i="1" a="1"/>
  <c r="H248" i="1"/>
  <c r="I248" i="1" a="1"/>
  <c r="I248" i="1"/>
  <c r="B249" i="1"/>
  <c r="C249" i="1"/>
  <c r="D249" i="1"/>
  <c r="F249" i="1" a="1"/>
  <c r="F249" i="1"/>
  <c r="G249" i="1" a="1"/>
  <c r="G249" i="1"/>
  <c r="H249" i="1" a="1"/>
  <c r="H249" i="1"/>
  <c r="I249" i="1" a="1"/>
  <c r="I249" i="1"/>
  <c r="B250" i="1"/>
  <c r="C250" i="1"/>
  <c r="D250" i="1"/>
  <c r="F250" i="1" a="1"/>
  <c r="F250" i="1"/>
  <c r="G250" i="1" a="1"/>
  <c r="G250" i="1"/>
  <c r="H250" i="1" a="1"/>
  <c r="H250" i="1"/>
  <c r="I250" i="1" a="1"/>
  <c r="I250" i="1"/>
  <c r="B251" i="1"/>
  <c r="C251" i="1"/>
  <c r="D251" i="1"/>
  <c r="F251" i="1" a="1"/>
  <c r="F251" i="1"/>
  <c r="G251" i="1" a="1"/>
  <c r="G251" i="1"/>
  <c r="H251" i="1" a="1"/>
  <c r="H251" i="1"/>
  <c r="I251" i="1" a="1"/>
  <c r="I251" i="1"/>
  <c r="B252" i="1"/>
  <c r="C252" i="1"/>
  <c r="D252" i="1"/>
  <c r="F252" i="1" a="1"/>
  <c r="F252" i="1"/>
  <c r="G252" i="1" a="1"/>
  <c r="G252" i="1"/>
  <c r="H252" i="1" a="1"/>
  <c r="H252" i="1"/>
  <c r="I252" i="1" a="1"/>
  <c r="I252" i="1"/>
  <c r="B253" i="1"/>
  <c r="C253" i="1"/>
  <c r="D253" i="1"/>
  <c r="F253" i="1" a="1"/>
  <c r="F253" i="1"/>
  <c r="G253" i="1" a="1"/>
  <c r="G253" i="1"/>
  <c r="H253" i="1" a="1"/>
  <c r="H253" i="1"/>
  <c r="I253" i="1" a="1"/>
  <c r="I253" i="1"/>
  <c r="B254" i="1"/>
  <c r="C254" i="1"/>
  <c r="D254" i="1"/>
  <c r="F254" i="1" a="1"/>
  <c r="F254" i="1"/>
  <c r="G254" i="1" a="1"/>
  <c r="G254" i="1"/>
  <c r="H254" i="1" a="1"/>
  <c r="H254" i="1"/>
  <c r="I254" i="1" a="1"/>
  <c r="I254" i="1"/>
  <c r="B255" i="1"/>
  <c r="C255" i="1"/>
  <c r="D255" i="1"/>
  <c r="F255" i="1" a="1"/>
  <c r="F255" i="1"/>
  <c r="G255" i="1" a="1"/>
  <c r="G255" i="1"/>
  <c r="H255" i="1" a="1"/>
  <c r="H255" i="1"/>
  <c r="I255" i="1" a="1"/>
  <c r="I255" i="1"/>
  <c r="B256" i="1"/>
  <c r="C256" i="1"/>
  <c r="D256" i="1"/>
  <c r="F256" i="1" a="1"/>
  <c r="F256" i="1"/>
  <c r="G256" i="1" a="1"/>
  <c r="G256" i="1"/>
  <c r="H256" i="1" a="1"/>
  <c r="H256" i="1"/>
  <c r="I256" i="1" a="1"/>
  <c r="I256" i="1"/>
  <c r="B257" i="1"/>
  <c r="C257" i="1"/>
  <c r="D257" i="1"/>
  <c r="F257" i="1" a="1"/>
  <c r="F257" i="1"/>
  <c r="G257" i="1" a="1"/>
  <c r="G257" i="1"/>
  <c r="H257" i="1" a="1"/>
  <c r="H257" i="1"/>
  <c r="I257" i="1" a="1"/>
  <c r="I257" i="1"/>
  <c r="B258" i="1"/>
  <c r="C258" i="1"/>
  <c r="D258" i="1"/>
  <c r="F258" i="1" a="1"/>
  <c r="F258" i="1"/>
  <c r="G258" i="1" a="1"/>
  <c r="G258" i="1"/>
  <c r="H258" i="1" a="1"/>
  <c r="H258" i="1"/>
  <c r="I258" i="1" a="1"/>
  <c r="I258" i="1"/>
  <c r="B259" i="1"/>
  <c r="C259" i="1"/>
  <c r="D259" i="1"/>
  <c r="F259" i="1" a="1"/>
  <c r="F259" i="1"/>
  <c r="G259" i="1" a="1"/>
  <c r="G259" i="1"/>
  <c r="H259" i="1" a="1"/>
  <c r="H259" i="1"/>
  <c r="I259" i="1" a="1"/>
  <c r="I259" i="1"/>
  <c r="B260" i="1"/>
  <c r="C260" i="1"/>
  <c r="D260" i="1"/>
  <c r="F260" i="1" a="1"/>
  <c r="F260" i="1"/>
  <c r="G260" i="1" a="1"/>
  <c r="G260" i="1"/>
  <c r="H260" i="1" a="1"/>
  <c r="H260" i="1"/>
  <c r="I260" i="1" a="1"/>
  <c r="I260" i="1"/>
  <c r="B261" i="1"/>
  <c r="C261" i="1"/>
  <c r="D261" i="1"/>
  <c r="F261" i="1" a="1"/>
  <c r="F261" i="1"/>
  <c r="G261" i="1" a="1"/>
  <c r="G261" i="1"/>
  <c r="H261" i="1" a="1"/>
  <c r="H261" i="1"/>
  <c r="I261" i="1" a="1"/>
  <c r="I261" i="1"/>
  <c r="B262" i="1"/>
  <c r="C262" i="1"/>
  <c r="D262" i="1"/>
  <c r="F262" i="1" a="1"/>
  <c r="F262" i="1"/>
  <c r="G262" i="1" a="1"/>
  <c r="G262" i="1"/>
  <c r="H262" i="1" a="1"/>
  <c r="H262" i="1"/>
  <c r="I262" i="1" a="1"/>
  <c r="I262" i="1"/>
  <c r="B263" i="1"/>
  <c r="C263" i="1"/>
  <c r="D263" i="1"/>
  <c r="F263" i="1" a="1"/>
  <c r="F263" i="1"/>
  <c r="G263" i="1" a="1"/>
  <c r="G263" i="1"/>
  <c r="H263" i="1" a="1"/>
  <c r="H263" i="1"/>
  <c r="I263" i="1" a="1"/>
  <c r="I263" i="1"/>
  <c r="B264" i="1"/>
  <c r="C264" i="1"/>
  <c r="D264" i="1"/>
  <c r="F264" i="1" a="1"/>
  <c r="F264" i="1"/>
  <c r="G264" i="1" a="1"/>
  <c r="G264" i="1"/>
  <c r="H264" i="1" a="1"/>
  <c r="H264" i="1"/>
  <c r="I264" i="1" a="1"/>
  <c r="I264" i="1"/>
  <c r="B265" i="1"/>
  <c r="C265" i="1"/>
  <c r="D265" i="1"/>
  <c r="F265" i="1" a="1"/>
  <c r="F265" i="1"/>
  <c r="G265" i="1" a="1"/>
  <c r="G265" i="1"/>
  <c r="H265" i="1" a="1"/>
  <c r="H265" i="1"/>
  <c r="I265" i="1" a="1"/>
  <c r="I265" i="1"/>
  <c r="B266" i="1"/>
  <c r="C266" i="1"/>
  <c r="D266" i="1"/>
  <c r="F266" i="1" a="1"/>
  <c r="F266" i="1"/>
  <c r="G266" i="1" a="1"/>
  <c r="G266" i="1"/>
  <c r="H266" i="1" a="1"/>
  <c r="H266" i="1"/>
  <c r="I266" i="1" a="1"/>
  <c r="I266" i="1"/>
  <c r="B267" i="1"/>
  <c r="C267" i="1"/>
  <c r="D267" i="1"/>
  <c r="F267" i="1" a="1"/>
  <c r="F267" i="1"/>
  <c r="G267" i="1" a="1"/>
  <c r="G267" i="1"/>
  <c r="H267" i="1" a="1"/>
  <c r="H267" i="1"/>
  <c r="I267" i="1" a="1"/>
  <c r="I267" i="1"/>
  <c r="B268" i="1"/>
  <c r="C268" i="1"/>
  <c r="D268" i="1"/>
  <c r="F268" i="1" a="1"/>
  <c r="F268" i="1"/>
  <c r="G268" i="1" a="1"/>
  <c r="G268" i="1"/>
  <c r="H268" i="1" a="1"/>
  <c r="H268" i="1"/>
  <c r="I268" i="1" a="1"/>
  <c r="I268" i="1"/>
  <c r="B269" i="1"/>
  <c r="C269" i="1"/>
  <c r="D269" i="1"/>
  <c r="F269" i="1" a="1"/>
  <c r="F269" i="1"/>
  <c r="G269" i="1" a="1"/>
  <c r="G269" i="1"/>
  <c r="H269" i="1" a="1"/>
  <c r="H269" i="1"/>
  <c r="I269" i="1" a="1"/>
  <c r="I269" i="1"/>
  <c r="B270" i="1"/>
  <c r="C270" i="1"/>
  <c r="D270" i="1"/>
  <c r="F270" i="1" a="1"/>
  <c r="F270" i="1"/>
  <c r="G270" i="1" a="1"/>
  <c r="G270" i="1"/>
  <c r="H270" i="1" a="1"/>
  <c r="H270" i="1"/>
  <c r="I270" i="1" a="1"/>
  <c r="I270" i="1"/>
  <c r="B271" i="1"/>
  <c r="C271" i="1"/>
  <c r="D271" i="1"/>
  <c r="F271" i="1" a="1"/>
  <c r="F271" i="1"/>
  <c r="G271" i="1" a="1"/>
  <c r="G271" i="1"/>
  <c r="H271" i="1" a="1"/>
  <c r="H271" i="1"/>
  <c r="I271" i="1" a="1"/>
  <c r="I271" i="1"/>
  <c r="B272" i="1"/>
  <c r="C272" i="1"/>
  <c r="D272" i="1"/>
  <c r="F272" i="1" a="1"/>
  <c r="F272" i="1"/>
  <c r="G272" i="1" a="1"/>
  <c r="G272" i="1"/>
  <c r="H272" i="1" a="1"/>
  <c r="H272" i="1"/>
  <c r="I272" i="1" a="1"/>
  <c r="I272" i="1"/>
  <c r="B273" i="1"/>
  <c r="C273" i="1"/>
  <c r="D273" i="1"/>
  <c r="F273" i="1" a="1"/>
  <c r="F273" i="1"/>
  <c r="G273" i="1" a="1"/>
  <c r="G273" i="1"/>
  <c r="H273" i="1" a="1"/>
  <c r="H273" i="1"/>
  <c r="I273" i="1" a="1"/>
  <c r="I273" i="1"/>
  <c r="B274" i="1"/>
  <c r="C274" i="1"/>
  <c r="D274" i="1"/>
  <c r="F274" i="1" a="1"/>
  <c r="F274" i="1"/>
  <c r="G274" i="1" a="1"/>
  <c r="G274" i="1"/>
  <c r="H274" i="1" a="1"/>
  <c r="H274" i="1"/>
  <c r="I274" i="1" a="1"/>
  <c r="I274" i="1"/>
  <c r="B275" i="1"/>
  <c r="C275" i="1"/>
  <c r="D275" i="1"/>
  <c r="F275" i="1" a="1"/>
  <c r="F275" i="1"/>
  <c r="G275" i="1" a="1"/>
  <c r="G275" i="1"/>
  <c r="H275" i="1" a="1"/>
  <c r="H275" i="1"/>
  <c r="I275" i="1" a="1"/>
  <c r="I275" i="1"/>
  <c r="B276" i="1"/>
  <c r="C276" i="1"/>
  <c r="D276" i="1"/>
  <c r="F276" i="1" a="1"/>
  <c r="F276" i="1"/>
  <c r="G276" i="1" a="1"/>
  <c r="G276" i="1"/>
  <c r="H276" i="1" a="1"/>
  <c r="H276" i="1"/>
  <c r="I276" i="1" a="1"/>
  <c r="I276" i="1"/>
  <c r="B277" i="1"/>
  <c r="C277" i="1"/>
  <c r="D277" i="1"/>
  <c r="F277" i="1" a="1"/>
  <c r="F277" i="1"/>
  <c r="G277" i="1" a="1"/>
  <c r="G277" i="1"/>
  <c r="H277" i="1" a="1"/>
  <c r="H277" i="1"/>
  <c r="I277" i="1" a="1"/>
  <c r="I277" i="1"/>
  <c r="B278" i="1"/>
  <c r="C278" i="1"/>
  <c r="D278" i="1"/>
  <c r="F278" i="1" a="1"/>
  <c r="F278" i="1"/>
  <c r="G278" i="1" a="1"/>
  <c r="G278" i="1"/>
  <c r="H278" i="1" a="1"/>
  <c r="H278" i="1"/>
  <c r="I278" i="1" a="1"/>
  <c r="I278" i="1"/>
  <c r="B279" i="1"/>
  <c r="C279" i="1"/>
  <c r="D279" i="1"/>
  <c r="F279" i="1" a="1"/>
  <c r="F279" i="1"/>
  <c r="G279" i="1" a="1"/>
  <c r="G279" i="1"/>
  <c r="H279" i="1" a="1"/>
  <c r="H279" i="1"/>
  <c r="I279" i="1" a="1"/>
  <c r="I279" i="1"/>
  <c r="B280" i="1"/>
  <c r="C280" i="1"/>
  <c r="D280" i="1"/>
  <c r="F280" i="1" a="1"/>
  <c r="F280" i="1"/>
  <c r="G280" i="1" a="1"/>
  <c r="G280" i="1"/>
  <c r="H280" i="1" a="1"/>
  <c r="H280" i="1"/>
  <c r="I280" i="1" a="1"/>
  <c r="I280" i="1"/>
  <c r="B281" i="1"/>
  <c r="C281" i="1"/>
  <c r="D281" i="1"/>
  <c r="F281" i="1" a="1"/>
  <c r="F281" i="1"/>
  <c r="G281" i="1" a="1"/>
  <c r="G281" i="1"/>
  <c r="H281" i="1" a="1"/>
  <c r="H281" i="1"/>
  <c r="I281" i="1" a="1"/>
  <c r="I281" i="1"/>
  <c r="B282" i="1"/>
  <c r="C282" i="1"/>
  <c r="D282" i="1"/>
  <c r="F282" i="1" a="1"/>
  <c r="F282" i="1"/>
  <c r="G282" i="1" a="1"/>
  <c r="G282" i="1"/>
  <c r="H282" i="1" a="1"/>
  <c r="H282" i="1"/>
  <c r="I282" i="1" a="1"/>
  <c r="I282" i="1"/>
  <c r="B283" i="1"/>
  <c r="C283" i="1"/>
  <c r="D283" i="1"/>
  <c r="F283" i="1" a="1"/>
  <c r="F283" i="1"/>
  <c r="G283" i="1" a="1"/>
  <c r="G283" i="1"/>
  <c r="H283" i="1" a="1"/>
  <c r="H283" i="1"/>
  <c r="I283" i="1" a="1"/>
  <c r="I283" i="1"/>
  <c r="B284" i="1"/>
  <c r="C284" i="1"/>
  <c r="D284" i="1"/>
  <c r="F284" i="1" a="1"/>
  <c r="F284" i="1"/>
  <c r="G284" i="1" a="1"/>
  <c r="G284" i="1"/>
  <c r="H284" i="1" a="1"/>
  <c r="H284" i="1"/>
  <c r="I284" i="1" a="1"/>
  <c r="I284" i="1"/>
  <c r="B285" i="1"/>
  <c r="C285" i="1"/>
  <c r="D285" i="1"/>
  <c r="F285" i="1" a="1"/>
  <c r="F285" i="1"/>
  <c r="G285" i="1" a="1"/>
  <c r="G285" i="1"/>
  <c r="H285" i="1" a="1"/>
  <c r="H285" i="1"/>
  <c r="I285" i="1" a="1"/>
  <c r="I285" i="1"/>
  <c r="B286" i="1"/>
  <c r="C286" i="1"/>
  <c r="D286" i="1"/>
  <c r="F286" i="1" a="1"/>
  <c r="F286" i="1"/>
  <c r="G286" i="1" a="1"/>
  <c r="G286" i="1"/>
  <c r="H286" i="1" a="1"/>
  <c r="H286" i="1"/>
  <c r="I286" i="1" a="1"/>
  <c r="I286" i="1"/>
  <c r="B287" i="1"/>
  <c r="C287" i="1"/>
  <c r="D287" i="1"/>
  <c r="F287" i="1" a="1"/>
  <c r="F287" i="1"/>
  <c r="G287" i="1" a="1"/>
  <c r="G287" i="1"/>
  <c r="H287" i="1" a="1"/>
  <c r="H287" i="1"/>
  <c r="I287" i="1" a="1"/>
  <c r="I287" i="1"/>
  <c r="B288" i="1"/>
  <c r="C288" i="1"/>
  <c r="D288" i="1"/>
  <c r="F288" i="1" a="1"/>
  <c r="F288" i="1"/>
  <c r="G288" i="1" a="1"/>
  <c r="G288" i="1"/>
  <c r="H288" i="1" a="1"/>
  <c r="H288" i="1"/>
  <c r="I288" i="1" a="1"/>
  <c r="I288" i="1"/>
  <c r="B289" i="1"/>
  <c r="C289" i="1"/>
  <c r="D289" i="1"/>
  <c r="F289" i="1" a="1"/>
  <c r="F289" i="1"/>
  <c r="G289" i="1" a="1"/>
  <c r="G289" i="1"/>
  <c r="H289" i="1" a="1"/>
  <c r="H289" i="1"/>
  <c r="I289" i="1" a="1"/>
  <c r="I289" i="1"/>
  <c r="B290" i="1"/>
  <c r="C290" i="1"/>
  <c r="D290" i="1"/>
  <c r="F290" i="1" a="1"/>
  <c r="F290" i="1"/>
  <c r="G290" i="1" a="1"/>
  <c r="G290" i="1"/>
  <c r="H290" i="1" a="1"/>
  <c r="H290" i="1"/>
  <c r="I290" i="1" a="1"/>
  <c r="I290" i="1"/>
  <c r="B291" i="1"/>
  <c r="C291" i="1"/>
  <c r="D291" i="1"/>
  <c r="F291" i="1" a="1"/>
  <c r="F291" i="1"/>
  <c r="G291" i="1" a="1"/>
  <c r="G291" i="1"/>
  <c r="H291" i="1" a="1"/>
  <c r="H291" i="1"/>
  <c r="I291" i="1" a="1"/>
  <c r="I291" i="1"/>
  <c r="B292" i="1"/>
  <c r="C292" i="1"/>
  <c r="D292" i="1"/>
  <c r="F292" i="1" a="1"/>
  <c r="F292" i="1"/>
  <c r="G292" i="1" a="1"/>
  <c r="G292" i="1"/>
  <c r="H292" i="1" a="1"/>
  <c r="H292" i="1"/>
  <c r="I292" i="1" a="1"/>
  <c r="I292" i="1"/>
  <c r="B293" i="1"/>
  <c r="C293" i="1"/>
  <c r="D293" i="1"/>
  <c r="F293" i="1" a="1"/>
  <c r="F293" i="1"/>
  <c r="G293" i="1" a="1"/>
  <c r="G293" i="1"/>
  <c r="H293" i="1" a="1"/>
  <c r="H293" i="1"/>
  <c r="I293" i="1" a="1"/>
  <c r="I293" i="1"/>
  <c r="B294" i="1"/>
  <c r="C294" i="1"/>
  <c r="D294" i="1"/>
  <c r="F294" i="1" a="1"/>
  <c r="F294" i="1"/>
  <c r="G294" i="1" a="1"/>
  <c r="G294" i="1"/>
  <c r="H294" i="1" a="1"/>
  <c r="H294" i="1"/>
  <c r="I294" i="1" a="1"/>
  <c r="I294" i="1"/>
  <c r="B295" i="1"/>
  <c r="C295" i="1"/>
  <c r="D295" i="1"/>
  <c r="F295" i="1" a="1"/>
  <c r="F295" i="1"/>
  <c r="G295" i="1" a="1"/>
  <c r="G295" i="1"/>
  <c r="H295" i="1" a="1"/>
  <c r="H295" i="1"/>
  <c r="I295" i="1" a="1"/>
  <c r="I295" i="1"/>
  <c r="B296" i="1"/>
  <c r="C296" i="1"/>
  <c r="D296" i="1"/>
  <c r="F296" i="1" a="1"/>
  <c r="F296" i="1"/>
  <c r="G296" i="1" a="1"/>
  <c r="G296" i="1"/>
  <c r="H296" i="1" a="1"/>
  <c r="H296" i="1"/>
  <c r="I296" i="1" a="1"/>
  <c r="I296" i="1"/>
  <c r="B297" i="1"/>
  <c r="C297" i="1"/>
  <c r="D297" i="1"/>
  <c r="F297" i="1" a="1"/>
  <c r="F297" i="1"/>
  <c r="G297" i="1" a="1"/>
  <c r="G297" i="1"/>
  <c r="H297" i="1" a="1"/>
  <c r="H297" i="1"/>
  <c r="I297" i="1" a="1"/>
  <c r="I297" i="1"/>
  <c r="B298" i="1"/>
  <c r="C298" i="1"/>
  <c r="D298" i="1"/>
  <c r="F298" i="1" a="1"/>
  <c r="F298" i="1"/>
  <c r="G298" i="1" a="1"/>
  <c r="G298" i="1"/>
  <c r="H298" i="1" a="1"/>
  <c r="H298" i="1"/>
  <c r="I298" i="1" a="1"/>
  <c r="I298" i="1"/>
  <c r="B299" i="1"/>
  <c r="C299" i="1"/>
  <c r="D299" i="1"/>
  <c r="F299" i="1" a="1"/>
  <c r="F299" i="1"/>
  <c r="G299" i="1" a="1"/>
  <c r="G299" i="1"/>
  <c r="H299" i="1" a="1"/>
  <c r="H299" i="1"/>
  <c r="I299" i="1" a="1"/>
  <c r="I299" i="1"/>
  <c r="B300" i="1"/>
  <c r="C300" i="1"/>
  <c r="D300" i="1"/>
  <c r="F300" i="1" a="1"/>
  <c r="F300" i="1"/>
  <c r="G300" i="1" a="1"/>
  <c r="G300" i="1"/>
  <c r="H300" i="1" a="1"/>
  <c r="H300" i="1"/>
  <c r="I300" i="1" a="1"/>
  <c r="I300" i="1"/>
  <c r="B301" i="1"/>
  <c r="C301" i="1"/>
  <c r="D301" i="1"/>
  <c r="F301" i="1" a="1"/>
  <c r="F301" i="1"/>
  <c r="G301" i="1" a="1"/>
  <c r="G301" i="1"/>
  <c r="H301" i="1" a="1"/>
  <c r="H301" i="1"/>
  <c r="I301" i="1" a="1"/>
  <c r="I301" i="1"/>
  <c r="B2" i="1"/>
  <c r="J301" i="1" l="1" a="1"/>
  <c r="J301" i="1" s="1"/>
  <c r="K301" i="1" s="1" a="1"/>
  <c r="K301" i="1" s="1"/>
  <c r="J300" i="1" a="1"/>
  <c r="J300" i="1" s="1"/>
  <c r="K300" i="1" s="1" a="1"/>
  <c r="K300" i="1" s="1"/>
  <c r="J299" i="1" a="1"/>
  <c r="J299" i="1" s="1"/>
  <c r="K299" i="1" s="1" a="1"/>
  <c r="K299" i="1" s="1"/>
  <c r="J298" i="1" a="1"/>
  <c r="J298" i="1" s="1"/>
  <c r="K298" i="1" s="1" a="1"/>
  <c r="K298" i="1" s="1"/>
  <c r="J297" i="1" a="1"/>
  <c r="J297" i="1" s="1"/>
  <c r="K297" i="1" s="1" a="1"/>
  <c r="K297" i="1" s="1"/>
  <c r="J296" i="1" a="1"/>
  <c r="J296" i="1" s="1"/>
  <c r="K296" i="1" s="1" a="1"/>
  <c r="K296" i="1" s="1"/>
  <c r="J295" i="1" a="1"/>
  <c r="J295" i="1" s="1"/>
  <c r="K295" i="1" s="1" a="1"/>
  <c r="K295" i="1" s="1"/>
  <c r="J294" i="1" a="1"/>
  <c r="J294" i="1" s="1"/>
  <c r="K294" i="1" s="1" a="1"/>
  <c r="K294" i="1" s="1"/>
  <c r="J293" i="1" a="1"/>
  <c r="J293" i="1" s="1"/>
  <c r="K293" i="1" s="1" a="1"/>
  <c r="K293" i="1" s="1"/>
  <c r="J292" i="1" a="1"/>
  <c r="J292" i="1" s="1"/>
  <c r="K292" i="1" s="1" a="1"/>
  <c r="K292" i="1" s="1"/>
  <c r="J291" i="1" a="1"/>
  <c r="J291" i="1" s="1"/>
  <c r="K291" i="1" s="1" a="1"/>
  <c r="K291" i="1" s="1"/>
  <c r="J290" i="1" a="1"/>
  <c r="J290" i="1" s="1"/>
  <c r="K290" i="1" s="1" a="1"/>
  <c r="K290" i="1" s="1"/>
  <c r="J289" i="1" a="1"/>
  <c r="J289" i="1" s="1"/>
  <c r="K289" i="1" s="1" a="1"/>
  <c r="K289" i="1" s="1"/>
  <c r="J288" i="1" a="1"/>
  <c r="J288" i="1" s="1"/>
  <c r="K288" i="1" s="1" a="1"/>
  <c r="K288" i="1" s="1"/>
  <c r="J287" i="1" a="1"/>
  <c r="J287" i="1" s="1"/>
  <c r="K287" i="1" s="1" a="1"/>
  <c r="K287" i="1" s="1"/>
  <c r="J286" i="1" a="1"/>
  <c r="J286" i="1" s="1"/>
  <c r="K286" i="1" s="1" a="1"/>
  <c r="K286" i="1" s="1"/>
  <c r="J285" i="1" a="1"/>
  <c r="J285" i="1" s="1"/>
  <c r="K285" i="1" s="1" a="1"/>
  <c r="K285" i="1" s="1"/>
  <c r="J284" i="1" a="1"/>
  <c r="J284" i="1" s="1"/>
  <c r="K284" i="1" s="1" a="1"/>
  <c r="K284" i="1" s="1"/>
  <c r="J283" i="1" a="1"/>
  <c r="J283" i="1" s="1"/>
  <c r="K283" i="1" s="1" a="1"/>
  <c r="K283" i="1" s="1"/>
  <c r="J282" i="1" a="1"/>
  <c r="J282" i="1" s="1"/>
  <c r="K282" i="1" s="1" a="1"/>
  <c r="K282" i="1" s="1"/>
  <c r="J281" i="1" a="1"/>
  <c r="J281" i="1" s="1"/>
  <c r="K281" i="1" s="1" a="1"/>
  <c r="K281" i="1" s="1"/>
  <c r="J280" i="1" a="1"/>
  <c r="J280" i="1" s="1"/>
  <c r="K280" i="1" s="1" a="1"/>
  <c r="K280" i="1" s="1"/>
  <c r="J279" i="1" a="1"/>
  <c r="J279" i="1" s="1"/>
  <c r="K279" i="1" s="1" a="1"/>
  <c r="K279" i="1" s="1"/>
  <c r="J278" i="1" a="1"/>
  <c r="J278" i="1" s="1"/>
  <c r="K278" i="1" s="1" a="1"/>
  <c r="K278" i="1" s="1"/>
  <c r="J277" i="1" a="1"/>
  <c r="J277" i="1" s="1"/>
  <c r="K277" i="1" s="1" a="1"/>
  <c r="K277" i="1" s="1"/>
  <c r="J276" i="1" a="1"/>
  <c r="J276" i="1" s="1"/>
  <c r="K276" i="1" s="1" a="1"/>
  <c r="K276" i="1" s="1"/>
  <c r="J275" i="1" a="1"/>
  <c r="J275" i="1" s="1"/>
  <c r="K275" i="1" s="1" a="1"/>
  <c r="K275" i="1" s="1"/>
  <c r="J274" i="1" a="1"/>
  <c r="J274" i="1" s="1"/>
  <c r="K274" i="1" s="1" a="1"/>
  <c r="K274" i="1" s="1"/>
  <c r="J273" i="1" a="1"/>
  <c r="J273" i="1" s="1"/>
  <c r="K273" i="1" s="1" a="1"/>
  <c r="K273" i="1" s="1"/>
  <c r="J272" i="1" a="1"/>
  <c r="J272" i="1" s="1"/>
  <c r="K272" i="1" s="1" a="1"/>
  <c r="K272" i="1" s="1"/>
  <c r="J271" i="1" a="1"/>
  <c r="J271" i="1" s="1"/>
  <c r="K271" i="1" s="1" a="1"/>
  <c r="K271" i="1" s="1"/>
  <c r="J270" i="1" a="1"/>
  <c r="J270" i="1" s="1"/>
  <c r="K270" i="1" s="1" a="1"/>
  <c r="K270" i="1" s="1"/>
  <c r="J269" i="1" a="1"/>
  <c r="J269" i="1" s="1"/>
  <c r="K269" i="1" s="1" a="1"/>
  <c r="K269" i="1" s="1"/>
  <c r="J268" i="1" a="1"/>
  <c r="J268" i="1" s="1"/>
  <c r="K268" i="1" s="1" a="1"/>
  <c r="K268" i="1" s="1"/>
  <c r="J267" i="1" a="1"/>
  <c r="J267" i="1" s="1"/>
  <c r="K267" i="1" s="1" a="1"/>
  <c r="K267" i="1" s="1"/>
  <c r="J266" i="1" a="1"/>
  <c r="J266" i="1" s="1"/>
  <c r="K266" i="1" s="1" a="1"/>
  <c r="K266" i="1" s="1"/>
  <c r="J265" i="1" a="1"/>
  <c r="J265" i="1" s="1"/>
  <c r="K265" i="1" s="1" a="1"/>
  <c r="K265" i="1" s="1"/>
  <c r="J264" i="1" a="1"/>
  <c r="J264" i="1" s="1"/>
  <c r="K264" i="1" s="1" a="1"/>
  <c r="K264" i="1" s="1"/>
  <c r="J263" i="1" a="1"/>
  <c r="J263" i="1" s="1"/>
  <c r="K263" i="1" s="1" a="1"/>
  <c r="K263" i="1" s="1"/>
  <c r="J262" i="1" a="1"/>
  <c r="J262" i="1" s="1"/>
  <c r="K262" i="1" s="1" a="1"/>
  <c r="K262" i="1" s="1"/>
  <c r="J261" i="1" a="1"/>
  <c r="J261" i="1" s="1"/>
  <c r="K261" i="1" s="1" a="1"/>
  <c r="K261" i="1" s="1"/>
  <c r="J260" i="1" a="1"/>
  <c r="J260" i="1" s="1"/>
  <c r="K260" i="1" s="1" a="1"/>
  <c r="K260" i="1" s="1"/>
  <c r="J259" i="1" a="1"/>
  <c r="J259" i="1" s="1"/>
  <c r="K259" i="1" s="1" a="1"/>
  <c r="K259" i="1" s="1"/>
  <c r="J258" i="1" a="1"/>
  <c r="J258" i="1" s="1"/>
  <c r="K258" i="1" s="1" a="1"/>
  <c r="K258" i="1" s="1"/>
  <c r="J257" i="1" a="1"/>
  <c r="J257" i="1" s="1"/>
  <c r="K257" i="1" s="1" a="1"/>
  <c r="K257" i="1" s="1"/>
  <c r="J256" i="1" a="1"/>
  <c r="J256" i="1" s="1"/>
  <c r="K256" i="1" s="1" a="1"/>
  <c r="K256" i="1" s="1"/>
  <c r="J255" i="1" a="1"/>
  <c r="J255" i="1" s="1"/>
  <c r="K255" i="1" s="1" a="1"/>
  <c r="K255" i="1" s="1"/>
  <c r="J254" i="1" a="1"/>
  <c r="J254" i="1" s="1"/>
  <c r="K254" i="1" s="1" a="1"/>
  <c r="K254" i="1" s="1"/>
  <c r="J253" i="1" a="1"/>
  <c r="J253" i="1" s="1"/>
  <c r="K253" i="1" s="1" a="1"/>
  <c r="K253" i="1" s="1"/>
  <c r="J252" i="1" a="1"/>
  <c r="J252" i="1" s="1"/>
  <c r="K252" i="1" s="1" a="1"/>
  <c r="K252" i="1" s="1"/>
  <c r="J251" i="1" a="1"/>
  <c r="J251" i="1" s="1"/>
  <c r="K251" i="1" s="1" a="1"/>
  <c r="K251" i="1" s="1"/>
  <c r="J250" i="1" a="1"/>
  <c r="J250" i="1" s="1"/>
  <c r="K250" i="1" s="1" a="1"/>
  <c r="K250" i="1" s="1"/>
  <c r="J249" i="1" a="1"/>
  <c r="J249" i="1" s="1"/>
  <c r="K249" i="1" s="1" a="1"/>
  <c r="K249" i="1" s="1"/>
  <c r="J248" i="1" a="1"/>
  <c r="J248" i="1" s="1"/>
  <c r="K248" i="1" s="1" a="1"/>
  <c r="K248" i="1" s="1"/>
  <c r="J247" i="1" a="1"/>
  <c r="J247" i="1" s="1"/>
  <c r="K247" i="1" s="1" a="1"/>
  <c r="K247" i="1" s="1"/>
  <c r="J246" i="1" a="1"/>
  <c r="J246" i="1" s="1"/>
  <c r="K246" i="1" s="1" a="1"/>
  <c r="K246" i="1" s="1"/>
  <c r="J245" i="1" a="1"/>
  <c r="J245" i="1" s="1"/>
  <c r="K245" i="1" s="1" a="1"/>
  <c r="K245" i="1" s="1"/>
  <c r="J244" i="1" a="1"/>
  <c r="J244" i="1" s="1"/>
  <c r="K244" i="1" s="1" a="1"/>
  <c r="K244" i="1" s="1"/>
  <c r="J243" i="1" a="1"/>
  <c r="J243" i="1" s="1"/>
  <c r="K243" i="1" s="1" a="1"/>
  <c r="K243" i="1" s="1"/>
  <c r="J242" i="1" a="1"/>
  <c r="J242" i="1" s="1"/>
  <c r="K242" i="1" s="1" a="1"/>
  <c r="K242" i="1" s="1"/>
  <c r="J241" i="1" a="1"/>
  <c r="J241" i="1" s="1"/>
  <c r="K241" i="1" s="1" a="1"/>
  <c r="K241" i="1" s="1"/>
  <c r="J240" i="1" a="1"/>
  <c r="J240" i="1" s="1"/>
  <c r="K240" i="1" s="1" a="1"/>
  <c r="K240" i="1" s="1"/>
  <c r="J239" i="1" a="1"/>
  <c r="J239" i="1" s="1"/>
  <c r="K239" i="1" s="1" a="1"/>
  <c r="K239" i="1" s="1"/>
  <c r="J238" i="1" a="1"/>
  <c r="J238" i="1" s="1"/>
  <c r="K238" i="1" s="1" a="1"/>
  <c r="K238" i="1" s="1"/>
  <c r="J237" i="1" a="1"/>
  <c r="J237" i="1" s="1"/>
  <c r="K237" i="1" s="1" a="1"/>
  <c r="K237" i="1" s="1"/>
  <c r="J236" i="1" a="1"/>
  <c r="J236" i="1" s="1"/>
  <c r="K236" i="1" s="1" a="1"/>
  <c r="K236" i="1" s="1"/>
  <c r="J235" i="1" a="1"/>
  <c r="J235" i="1" s="1"/>
  <c r="K235" i="1" s="1" a="1"/>
  <c r="K235" i="1" s="1"/>
  <c r="J234" i="1" a="1"/>
  <c r="J234" i="1" s="1"/>
  <c r="K234" i="1" s="1" a="1"/>
  <c r="K234" i="1" s="1"/>
  <c r="J233" i="1" a="1"/>
  <c r="J233" i="1" s="1"/>
  <c r="K233" i="1" s="1" a="1"/>
  <c r="K233" i="1" s="1"/>
  <c r="J232" i="1" a="1"/>
  <c r="J232" i="1" s="1"/>
  <c r="K232" i="1" s="1" a="1"/>
  <c r="K232" i="1" s="1"/>
  <c r="J231" i="1" a="1"/>
  <c r="J231" i="1" s="1"/>
  <c r="K231" i="1" s="1" a="1"/>
  <c r="K231" i="1" s="1"/>
  <c r="J230" i="1" a="1"/>
  <c r="J230" i="1" s="1"/>
  <c r="K230" i="1" s="1" a="1"/>
  <c r="K230" i="1" s="1"/>
  <c r="J229" i="1" a="1"/>
  <c r="J229" i="1" s="1"/>
  <c r="K229" i="1" s="1" a="1"/>
  <c r="K229" i="1" s="1"/>
  <c r="J228" i="1" a="1"/>
  <c r="J228" i="1" s="1"/>
  <c r="K228" i="1" s="1" a="1"/>
  <c r="K228" i="1" s="1"/>
  <c r="J227" i="1" a="1"/>
  <c r="J227" i="1" s="1"/>
  <c r="K227" i="1" s="1" a="1"/>
  <c r="K227" i="1" s="1"/>
  <c r="J226" i="1" a="1"/>
  <c r="J226" i="1" s="1"/>
  <c r="K226" i="1" s="1" a="1"/>
  <c r="K226" i="1" s="1"/>
  <c r="J225" i="1" a="1"/>
  <c r="J225" i="1" s="1"/>
  <c r="K225" i="1" s="1" a="1"/>
  <c r="K225" i="1" s="1"/>
  <c r="J224" i="1" a="1"/>
  <c r="J224" i="1" s="1"/>
  <c r="K224" i="1" s="1" a="1"/>
  <c r="K224" i="1" s="1"/>
  <c r="J223" i="1" a="1"/>
  <c r="J223" i="1" s="1"/>
  <c r="K223" i="1" s="1" a="1"/>
  <c r="K223" i="1" s="1"/>
  <c r="J222" i="1" a="1"/>
  <c r="J222" i="1" s="1"/>
  <c r="K222" i="1" s="1" a="1"/>
  <c r="K222" i="1" s="1"/>
  <c r="J221" i="1" a="1"/>
  <c r="J221" i="1" s="1"/>
  <c r="K221" i="1" s="1" a="1"/>
  <c r="K221" i="1" s="1"/>
  <c r="J220" i="1" a="1"/>
  <c r="J220" i="1" s="1"/>
  <c r="K220" i="1" s="1" a="1"/>
  <c r="K220" i="1" s="1"/>
  <c r="J219" i="1" a="1"/>
  <c r="J219" i="1" s="1"/>
  <c r="K219" i="1" s="1" a="1"/>
  <c r="K219" i="1" s="1"/>
  <c r="J218" i="1" a="1"/>
  <c r="J218" i="1" s="1"/>
  <c r="K218" i="1" s="1" a="1"/>
  <c r="K218" i="1" s="1"/>
  <c r="J217" i="1" a="1"/>
  <c r="J217" i="1" s="1"/>
  <c r="K217" i="1" s="1" a="1"/>
  <c r="K217" i="1" s="1"/>
  <c r="J216" i="1" a="1"/>
  <c r="J216" i="1" s="1"/>
  <c r="K216" i="1" s="1" a="1"/>
  <c r="K216" i="1" s="1"/>
  <c r="J215" i="1" a="1"/>
  <c r="J215" i="1" s="1"/>
  <c r="K215" i="1" s="1" a="1"/>
  <c r="K215" i="1" s="1"/>
  <c r="J214" i="1" a="1"/>
  <c r="J214" i="1" s="1"/>
  <c r="K214" i="1" s="1" a="1"/>
  <c r="K214" i="1" s="1"/>
  <c r="J213" i="1" a="1"/>
  <c r="J213" i="1" s="1"/>
  <c r="K213" i="1" s="1" a="1"/>
  <c r="K213" i="1" s="1"/>
  <c r="J212" i="1" a="1"/>
  <c r="J212" i="1" s="1"/>
  <c r="K212" i="1" s="1" a="1"/>
  <c r="K212" i="1" s="1"/>
  <c r="J211" i="1" a="1"/>
  <c r="J211" i="1" s="1"/>
  <c r="K211" i="1" s="1" a="1"/>
  <c r="K211" i="1" s="1"/>
  <c r="J210" i="1" a="1"/>
  <c r="J210" i="1" s="1"/>
  <c r="K210" i="1" s="1" a="1"/>
  <c r="K210" i="1" s="1"/>
  <c r="J209" i="1" a="1"/>
  <c r="J209" i="1" s="1"/>
  <c r="K209" i="1" s="1" a="1"/>
  <c r="K209" i="1" s="1"/>
  <c r="J208" i="1" a="1"/>
  <c r="J208" i="1" s="1"/>
  <c r="K208" i="1" s="1" a="1"/>
  <c r="K208" i="1" s="1"/>
  <c r="J207" i="1" a="1"/>
  <c r="J207" i="1" s="1"/>
  <c r="K207" i="1" s="1" a="1"/>
  <c r="K207" i="1" s="1"/>
  <c r="J206" i="1" a="1"/>
  <c r="J206" i="1" s="1"/>
  <c r="K206" i="1" s="1" a="1"/>
  <c r="K206" i="1" s="1"/>
  <c r="J205" i="1" a="1"/>
  <c r="J205" i="1" s="1"/>
  <c r="K205" i="1" s="1" a="1"/>
  <c r="K205" i="1" s="1"/>
  <c r="J204" i="1" a="1"/>
  <c r="J204" i="1" s="1"/>
  <c r="K204" i="1" s="1" a="1"/>
  <c r="K204" i="1" s="1"/>
  <c r="J203" i="1" a="1"/>
  <c r="J203" i="1" s="1"/>
  <c r="K203" i="1" s="1" a="1"/>
  <c r="K203" i="1" s="1"/>
  <c r="J202" i="1" a="1"/>
  <c r="J202" i="1" s="1"/>
  <c r="K202" i="1" s="1" a="1"/>
  <c r="K202" i="1" s="1"/>
  <c r="J201" i="1" a="1"/>
  <c r="J201" i="1" s="1"/>
  <c r="K201" i="1" s="1" a="1"/>
  <c r="K201" i="1" s="1"/>
  <c r="J200" i="1" a="1"/>
  <c r="J200" i="1" s="1"/>
  <c r="K200" i="1" s="1" a="1"/>
  <c r="K200" i="1" s="1"/>
  <c r="J199" i="1" a="1"/>
  <c r="J199" i="1" s="1"/>
  <c r="K199" i="1" s="1" a="1"/>
  <c r="K199" i="1" s="1"/>
  <c r="J198" i="1" a="1"/>
  <c r="J198" i="1" s="1"/>
  <c r="K198" i="1" s="1" a="1"/>
  <c r="K198" i="1" s="1"/>
  <c r="J197" i="1" a="1"/>
  <c r="J197" i="1" s="1"/>
  <c r="K197" i="1" s="1" a="1"/>
  <c r="K197" i="1" s="1"/>
  <c r="J196" i="1" a="1"/>
  <c r="J196" i="1" s="1"/>
  <c r="K196" i="1" s="1" a="1"/>
  <c r="K196" i="1" s="1"/>
  <c r="J195" i="1" a="1"/>
  <c r="J195" i="1" s="1"/>
  <c r="K195" i="1" s="1" a="1"/>
  <c r="K195" i="1" s="1"/>
  <c r="J194" i="1" a="1"/>
  <c r="J194" i="1" s="1"/>
  <c r="K194" i="1" s="1" a="1"/>
  <c r="K194" i="1" s="1"/>
  <c r="J193" i="1" a="1"/>
  <c r="J193" i="1" s="1"/>
  <c r="K193" i="1" s="1" a="1"/>
  <c r="K193" i="1" s="1"/>
  <c r="J192" i="1" a="1"/>
  <c r="J192" i="1" s="1"/>
  <c r="K192" i="1" s="1" a="1"/>
  <c r="K192" i="1" s="1"/>
  <c r="J191" i="1" a="1"/>
  <c r="J191" i="1" s="1"/>
  <c r="K191" i="1" s="1" a="1"/>
  <c r="K191" i="1" s="1"/>
  <c r="J190" i="1" a="1"/>
  <c r="J190" i="1" s="1"/>
  <c r="K190" i="1" s="1" a="1"/>
  <c r="K190" i="1" s="1"/>
  <c r="J189" i="1" a="1"/>
  <c r="J189" i="1" s="1"/>
  <c r="K189" i="1" s="1" a="1"/>
  <c r="K189" i="1" s="1"/>
  <c r="J188" i="1" a="1"/>
  <c r="J188" i="1" s="1"/>
  <c r="K188" i="1" s="1" a="1"/>
  <c r="K188" i="1" s="1"/>
  <c r="J187" i="1" a="1"/>
  <c r="J187" i="1" s="1"/>
  <c r="K187" i="1" s="1" a="1"/>
  <c r="K187" i="1" s="1"/>
  <c r="J186" i="1" a="1"/>
  <c r="J186" i="1" s="1"/>
  <c r="K186" i="1" s="1" a="1"/>
  <c r="K186" i="1" s="1"/>
  <c r="J185" i="1" a="1"/>
  <c r="J185" i="1" s="1"/>
  <c r="K185" i="1" s="1" a="1"/>
  <c r="K185" i="1" s="1"/>
  <c r="J184" i="1" a="1"/>
  <c r="J184" i="1" s="1"/>
  <c r="K184" i="1" s="1" a="1"/>
  <c r="K184" i="1" s="1"/>
  <c r="J183" i="1" a="1"/>
  <c r="J183" i="1" s="1"/>
  <c r="K183" i="1" s="1" a="1"/>
  <c r="K183" i="1" s="1"/>
  <c r="J182" i="1" a="1"/>
  <c r="J182" i="1" s="1"/>
  <c r="K182" i="1" s="1" a="1"/>
  <c r="K182" i="1" s="1"/>
  <c r="J181" i="1" a="1"/>
  <c r="J181" i="1" s="1"/>
  <c r="K181" i="1" s="1" a="1"/>
  <c r="K181" i="1" s="1"/>
  <c r="J180" i="1" a="1"/>
  <c r="J180" i="1" s="1"/>
  <c r="K180" i="1" s="1" a="1"/>
  <c r="K180" i="1" s="1"/>
  <c r="J179" i="1" a="1"/>
  <c r="J179" i="1" s="1"/>
  <c r="K179" i="1" s="1" a="1"/>
  <c r="K179" i="1" s="1"/>
  <c r="J178" i="1" a="1"/>
  <c r="J178" i="1" s="1"/>
  <c r="K178" i="1" s="1" a="1"/>
  <c r="K178" i="1" s="1"/>
  <c r="J177" i="1" a="1"/>
  <c r="J177" i="1" s="1"/>
  <c r="K177" i="1" s="1" a="1"/>
  <c r="K177" i="1" s="1"/>
  <c r="J176" i="1" a="1"/>
  <c r="J176" i="1" s="1"/>
  <c r="K176" i="1" s="1" a="1"/>
  <c r="K176" i="1" s="1"/>
  <c r="J175" i="1" a="1"/>
  <c r="J175" i="1" s="1"/>
  <c r="K175" i="1" s="1" a="1"/>
  <c r="K175" i="1" s="1"/>
  <c r="J174" i="1" a="1"/>
  <c r="J174" i="1" s="1"/>
  <c r="K174" i="1" s="1" a="1"/>
  <c r="K174" i="1" s="1"/>
  <c r="J173" i="1" a="1"/>
  <c r="J173" i="1" s="1"/>
  <c r="K173" i="1" s="1" a="1"/>
  <c r="K173" i="1" s="1"/>
  <c r="J172" i="1" a="1"/>
  <c r="J172" i="1" s="1"/>
  <c r="K172" i="1" s="1" a="1"/>
  <c r="K172" i="1" s="1"/>
  <c r="J171" i="1" a="1"/>
  <c r="J171" i="1" s="1"/>
  <c r="K171" i="1" s="1" a="1"/>
  <c r="K171" i="1" s="1"/>
  <c r="J170" i="1" a="1"/>
  <c r="J170" i="1" s="1"/>
  <c r="K170" i="1" s="1" a="1"/>
  <c r="K170" i="1" s="1"/>
  <c r="J169" i="1" a="1"/>
  <c r="J169" i="1" s="1"/>
  <c r="K169" i="1" s="1" a="1"/>
  <c r="K169" i="1" s="1"/>
  <c r="J168" i="1" a="1"/>
  <c r="J168" i="1" s="1"/>
  <c r="K168" i="1" s="1" a="1"/>
  <c r="K168" i="1" s="1"/>
  <c r="J167" i="1" a="1"/>
  <c r="J167" i="1" s="1"/>
  <c r="K167" i="1" s="1" a="1"/>
  <c r="K167" i="1" s="1"/>
  <c r="J166" i="1" a="1"/>
  <c r="J166" i="1" s="1"/>
  <c r="K166" i="1" s="1" a="1"/>
  <c r="K166" i="1" s="1"/>
  <c r="J165" i="1" a="1"/>
  <c r="J165" i="1" s="1"/>
  <c r="K165" i="1" s="1" a="1"/>
  <c r="K165" i="1" s="1"/>
  <c r="J164" i="1" a="1"/>
  <c r="J164" i="1" s="1"/>
  <c r="K164" i="1" s="1" a="1"/>
  <c r="K164" i="1" s="1"/>
  <c r="J163" i="1" a="1"/>
  <c r="J163" i="1" s="1"/>
  <c r="K163" i="1" s="1" a="1"/>
  <c r="K163" i="1" s="1"/>
  <c r="J162" i="1" a="1"/>
  <c r="J162" i="1" s="1"/>
  <c r="K162" i="1" s="1" a="1"/>
  <c r="K162" i="1" s="1"/>
  <c r="J161" i="1" a="1"/>
  <c r="J161" i="1" s="1"/>
  <c r="K161" i="1" s="1" a="1"/>
  <c r="K161" i="1" s="1"/>
  <c r="J160" i="1" a="1"/>
  <c r="J160" i="1" s="1"/>
  <c r="K160" i="1" s="1" a="1"/>
  <c r="K160" i="1" s="1"/>
  <c r="J159" i="1" a="1"/>
  <c r="J159" i="1" s="1"/>
  <c r="K159" i="1" s="1" a="1"/>
  <c r="K159" i="1" s="1"/>
  <c r="J158" i="1" a="1"/>
  <c r="J158" i="1" s="1"/>
  <c r="K158" i="1" s="1" a="1"/>
  <c r="K158" i="1" s="1"/>
  <c r="J157" i="1" a="1"/>
  <c r="J157" i="1" s="1"/>
  <c r="K157" i="1" s="1" a="1"/>
  <c r="K157" i="1" s="1"/>
  <c r="J156" i="1" a="1"/>
  <c r="J156" i="1" s="1"/>
  <c r="K156" i="1" s="1" a="1"/>
  <c r="K156" i="1" s="1"/>
  <c r="J155" i="1" a="1"/>
  <c r="J155" i="1" s="1"/>
  <c r="K155" i="1" s="1" a="1"/>
  <c r="K155" i="1" s="1"/>
  <c r="J154" i="1" a="1"/>
  <c r="J154" i="1" s="1"/>
  <c r="K154" i="1" s="1" a="1"/>
  <c r="K154" i="1" s="1"/>
  <c r="J153" i="1" a="1"/>
  <c r="J153" i="1" s="1"/>
  <c r="K153" i="1" s="1" a="1"/>
  <c r="K153" i="1" s="1"/>
  <c r="J152" i="1" a="1"/>
  <c r="J152" i="1" s="1"/>
  <c r="K152" i="1" s="1" a="1"/>
  <c r="K152" i="1" s="1"/>
  <c r="J151" i="1" a="1"/>
  <c r="J151" i="1" s="1"/>
  <c r="K151" i="1" s="1" a="1"/>
  <c r="K151" i="1" s="1"/>
  <c r="J150" i="1" a="1"/>
  <c r="J150" i="1" s="1"/>
  <c r="K150" i="1" s="1" a="1"/>
  <c r="K150" i="1" s="1"/>
  <c r="J149" i="1" a="1"/>
  <c r="J149" i="1" s="1"/>
  <c r="K149" i="1" s="1" a="1"/>
  <c r="K149" i="1" s="1"/>
  <c r="J148" i="1" a="1"/>
  <c r="J148" i="1" s="1"/>
  <c r="K148" i="1" s="1" a="1"/>
  <c r="K148" i="1" s="1"/>
  <c r="J147" i="1" a="1"/>
  <c r="J147" i="1" s="1"/>
  <c r="K147" i="1" s="1" a="1"/>
  <c r="K147" i="1" s="1"/>
  <c r="J146" i="1" a="1"/>
  <c r="J146" i="1" s="1"/>
  <c r="K146" i="1" s="1" a="1"/>
  <c r="K146" i="1" s="1"/>
  <c r="J145" i="1" a="1"/>
  <c r="J145" i="1" s="1"/>
  <c r="K145" i="1" s="1" a="1"/>
  <c r="K145" i="1" s="1"/>
  <c r="J144" i="1" a="1"/>
  <c r="J144" i="1" s="1"/>
  <c r="K144" i="1" s="1" a="1"/>
  <c r="K144" i="1" s="1"/>
  <c r="J143" i="1" a="1"/>
  <c r="J143" i="1" s="1"/>
  <c r="K143" i="1" s="1" a="1"/>
  <c r="K143" i="1" s="1"/>
  <c r="J142" i="1" a="1"/>
  <c r="J142" i="1" s="1"/>
  <c r="K142" i="1" s="1" a="1"/>
  <c r="K142" i="1" s="1"/>
  <c r="J141" i="1" a="1"/>
  <c r="J141" i="1" s="1"/>
  <c r="K141" i="1" s="1" a="1"/>
  <c r="K141" i="1" s="1"/>
  <c r="J140" i="1" a="1"/>
  <c r="J140" i="1" s="1"/>
  <c r="K140" i="1" s="1" a="1"/>
  <c r="K140" i="1" s="1"/>
  <c r="J139" i="1" a="1"/>
  <c r="J139" i="1" s="1"/>
  <c r="K139" i="1" s="1" a="1"/>
  <c r="K139" i="1" s="1"/>
  <c r="J138" i="1" a="1"/>
  <c r="J138" i="1" s="1"/>
  <c r="K138" i="1" s="1" a="1"/>
  <c r="K138" i="1" s="1"/>
  <c r="J137" i="1" a="1"/>
  <c r="J137" i="1" s="1"/>
  <c r="K137" i="1" s="1" a="1"/>
  <c r="K137" i="1" s="1"/>
  <c r="J136" i="1" a="1"/>
  <c r="J136" i="1" s="1"/>
  <c r="K136" i="1" s="1" a="1"/>
  <c r="K136" i="1" s="1"/>
  <c r="J135" i="1" a="1"/>
  <c r="J135" i="1" s="1"/>
  <c r="K135" i="1" s="1" a="1"/>
  <c r="K135" i="1" s="1"/>
  <c r="J134" i="1" a="1"/>
  <c r="J134" i="1" s="1"/>
  <c r="K134" i="1" s="1" a="1"/>
  <c r="K134" i="1" s="1"/>
  <c r="J133" i="1" a="1"/>
  <c r="J133" i="1" s="1"/>
  <c r="K133" i="1" s="1" a="1"/>
  <c r="K133" i="1" s="1"/>
  <c r="J132" i="1" a="1"/>
  <c r="J132" i="1" s="1"/>
  <c r="K132" i="1" s="1" a="1"/>
  <c r="K132" i="1" s="1"/>
  <c r="J131" i="1" a="1"/>
  <c r="J131" i="1" s="1"/>
  <c r="K131" i="1" s="1" a="1"/>
  <c r="K131" i="1" s="1"/>
  <c r="J130" i="1" a="1"/>
  <c r="J130" i="1" s="1"/>
  <c r="K130" i="1" s="1" a="1"/>
  <c r="K130" i="1" s="1"/>
  <c r="J129" i="1" a="1"/>
  <c r="J129" i="1" s="1"/>
  <c r="K129" i="1" s="1" a="1"/>
  <c r="K129" i="1" s="1"/>
  <c r="J128" i="1" a="1"/>
  <c r="J128" i="1" s="1"/>
  <c r="K128" i="1" s="1" a="1"/>
  <c r="K128" i="1" s="1"/>
  <c r="J127" i="1" a="1"/>
  <c r="J127" i="1" s="1"/>
  <c r="K127" i="1" s="1" a="1"/>
  <c r="K127" i="1" s="1"/>
  <c r="J126" i="1" a="1"/>
  <c r="J126" i="1" s="1"/>
  <c r="K126" i="1" s="1" a="1"/>
  <c r="K126" i="1" s="1"/>
  <c r="J125" i="1" a="1"/>
  <c r="J125" i="1" s="1"/>
  <c r="K125" i="1" s="1" a="1"/>
  <c r="K125" i="1" s="1"/>
  <c r="J124" i="1" a="1"/>
  <c r="J124" i="1" s="1"/>
  <c r="K124" i="1" s="1" a="1"/>
  <c r="K124" i="1" s="1"/>
  <c r="J123" i="1" a="1"/>
  <c r="J123" i="1" s="1"/>
  <c r="K123" i="1" s="1" a="1"/>
  <c r="K123" i="1" s="1"/>
  <c r="J122" i="1" a="1"/>
  <c r="J122" i="1" s="1"/>
  <c r="K122" i="1" s="1" a="1"/>
  <c r="K122" i="1" s="1"/>
  <c r="J121" i="1" a="1"/>
  <c r="J121" i="1" s="1"/>
  <c r="K121" i="1" s="1" a="1"/>
  <c r="K121" i="1" s="1"/>
  <c r="J120" i="1" a="1"/>
  <c r="J120" i="1" s="1"/>
  <c r="K120" i="1" s="1" a="1"/>
  <c r="K120" i="1" s="1"/>
  <c r="J119" i="1" a="1"/>
  <c r="J119" i="1" s="1"/>
  <c r="K119" i="1" s="1" a="1"/>
  <c r="K119" i="1" s="1"/>
  <c r="J118" i="1" a="1"/>
  <c r="J118" i="1" s="1"/>
  <c r="K118" i="1" s="1" a="1"/>
  <c r="K118" i="1" s="1"/>
  <c r="J117" i="1" a="1"/>
  <c r="J117" i="1" s="1"/>
  <c r="K117" i="1" s="1" a="1"/>
  <c r="K117" i="1" s="1"/>
  <c r="J116" i="1" a="1"/>
  <c r="J116" i="1" s="1"/>
  <c r="K116" i="1" s="1" a="1"/>
  <c r="K116" i="1" s="1"/>
  <c r="J115" i="1" a="1"/>
  <c r="J115" i="1" s="1"/>
  <c r="K115" i="1" s="1" a="1"/>
  <c r="K115" i="1" s="1"/>
  <c r="J114" i="1" a="1"/>
  <c r="J114" i="1" s="1"/>
  <c r="K114" i="1" s="1" a="1"/>
  <c r="K114" i="1" s="1"/>
  <c r="J113" i="1" a="1"/>
  <c r="J113" i="1" s="1"/>
  <c r="K113" i="1" s="1" a="1"/>
  <c r="K113" i="1" s="1"/>
  <c r="J112" i="1" a="1"/>
  <c r="J112" i="1" s="1"/>
  <c r="K112" i="1" s="1" a="1"/>
  <c r="K112" i="1" s="1"/>
  <c r="J111" i="1" a="1"/>
  <c r="J111" i="1" s="1"/>
  <c r="K111" i="1" s="1" a="1"/>
  <c r="K111" i="1" s="1"/>
  <c r="J110" i="1" a="1"/>
  <c r="J110" i="1" s="1"/>
  <c r="K110" i="1" s="1" a="1"/>
  <c r="K110" i="1" s="1"/>
  <c r="J109" i="1" a="1"/>
  <c r="J109" i="1" s="1"/>
  <c r="K109" i="1" s="1" a="1"/>
  <c r="K109" i="1" s="1"/>
  <c r="J108" i="1" a="1"/>
  <c r="J108" i="1" s="1"/>
  <c r="K108" i="1" s="1" a="1"/>
  <c r="K108" i="1" s="1"/>
  <c r="J107" i="1" a="1"/>
  <c r="J107" i="1" s="1"/>
  <c r="K107" i="1" s="1" a="1"/>
  <c r="K107" i="1" s="1"/>
  <c r="J106" i="1" a="1"/>
  <c r="J106" i="1" s="1"/>
  <c r="K106" i="1" s="1" a="1"/>
  <c r="K106" i="1" s="1"/>
  <c r="J105" i="1" a="1"/>
  <c r="J105" i="1" s="1"/>
  <c r="K105" i="1" s="1" a="1"/>
  <c r="K105" i="1" s="1"/>
  <c r="J104" i="1" a="1"/>
  <c r="J104" i="1" s="1"/>
  <c r="K104" i="1" s="1" a="1"/>
  <c r="K104" i="1" s="1"/>
  <c r="J103" i="1" a="1"/>
  <c r="J103" i="1" s="1"/>
  <c r="K103" i="1" s="1" a="1"/>
  <c r="K103" i="1" s="1"/>
  <c r="J102" i="1" a="1"/>
  <c r="J102" i="1" s="1"/>
  <c r="K102" i="1" s="1" a="1"/>
  <c r="K102" i="1" s="1"/>
  <c r="J101" i="1" a="1"/>
  <c r="J101" i="1" s="1"/>
  <c r="K101" i="1" s="1" a="1"/>
  <c r="K101" i="1" s="1"/>
  <c r="J100" i="1" a="1"/>
  <c r="J100" i="1" s="1"/>
  <c r="K100" i="1" s="1" a="1"/>
  <c r="K100" i="1" s="1"/>
  <c r="J99" i="1" a="1"/>
  <c r="J99" i="1" s="1"/>
  <c r="K99" i="1" s="1" a="1"/>
  <c r="K99" i="1" s="1"/>
  <c r="J98" i="1" a="1"/>
  <c r="J98" i="1" s="1"/>
  <c r="K98" i="1" s="1" a="1"/>
  <c r="K98" i="1" s="1"/>
  <c r="J97" i="1" a="1"/>
  <c r="J97" i="1" s="1"/>
  <c r="K97" i="1" s="1" a="1"/>
  <c r="K97" i="1" s="1"/>
  <c r="J96" i="1" a="1"/>
  <c r="J96" i="1" s="1"/>
  <c r="K96" i="1" s="1" a="1"/>
  <c r="K96" i="1" s="1"/>
  <c r="J95" i="1" a="1"/>
  <c r="J95" i="1" s="1"/>
  <c r="K95" i="1" s="1" a="1"/>
  <c r="K95" i="1" s="1"/>
  <c r="J94" i="1" a="1"/>
  <c r="J94" i="1" s="1"/>
  <c r="K94" i="1" s="1" a="1"/>
  <c r="K94" i="1" s="1"/>
  <c r="J93" i="1" a="1"/>
  <c r="J93" i="1" s="1"/>
  <c r="K93" i="1" s="1" a="1"/>
  <c r="K93" i="1" s="1"/>
  <c r="J92" i="1" a="1"/>
  <c r="J92" i="1" s="1"/>
  <c r="K92" i="1" s="1" a="1"/>
  <c r="K92" i="1" s="1"/>
  <c r="J91" i="1" a="1"/>
  <c r="J91" i="1" s="1"/>
  <c r="K91" i="1" s="1" a="1"/>
  <c r="K91" i="1" s="1"/>
  <c r="J90" i="1" a="1"/>
  <c r="J90" i="1" s="1"/>
  <c r="K90" i="1" s="1" a="1"/>
  <c r="K90" i="1" s="1"/>
  <c r="J89" i="1" a="1"/>
  <c r="J89" i="1" s="1"/>
  <c r="K89" i="1" s="1" a="1"/>
  <c r="K89" i="1" s="1"/>
  <c r="J88" i="1" a="1"/>
  <c r="J88" i="1" s="1"/>
  <c r="K88" i="1" s="1" a="1"/>
  <c r="K88" i="1" s="1"/>
  <c r="J87" i="1" a="1"/>
  <c r="J87" i="1" s="1"/>
  <c r="K87" i="1" s="1" a="1"/>
  <c r="K87" i="1" s="1"/>
  <c r="J86" i="1" a="1"/>
  <c r="J86" i="1" s="1"/>
  <c r="K86" i="1" s="1" a="1"/>
  <c r="K86" i="1" s="1"/>
  <c r="J85" i="1" a="1"/>
  <c r="J85" i="1" s="1"/>
  <c r="K85" i="1" s="1" a="1"/>
  <c r="K85" i="1" s="1"/>
  <c r="J84" i="1" a="1"/>
  <c r="J84" i="1" s="1"/>
  <c r="K84" i="1" s="1" a="1"/>
  <c r="K84" i="1" s="1"/>
  <c r="J83" i="1" a="1"/>
  <c r="J83" i="1" s="1"/>
  <c r="K83" i="1" s="1" a="1"/>
  <c r="K83" i="1" s="1"/>
  <c r="J82" i="1" a="1"/>
  <c r="J82" i="1" s="1"/>
  <c r="K82" i="1" s="1" a="1"/>
  <c r="K82" i="1" s="1"/>
  <c r="J81" i="1" a="1"/>
  <c r="J81" i="1" s="1"/>
  <c r="K81" i="1" s="1" a="1"/>
  <c r="K81" i="1" s="1"/>
  <c r="J80" i="1" a="1"/>
  <c r="J80" i="1" s="1"/>
  <c r="K80" i="1" s="1" a="1"/>
  <c r="K80" i="1" s="1"/>
  <c r="J79" i="1" a="1"/>
  <c r="J79" i="1" s="1"/>
  <c r="K79" i="1" s="1" a="1"/>
  <c r="K79" i="1" s="1"/>
  <c r="J78" i="1" a="1"/>
  <c r="J78" i="1" s="1"/>
  <c r="K78" i="1" s="1" a="1"/>
  <c r="K78" i="1" s="1"/>
  <c r="J77" i="1" a="1"/>
  <c r="J77" i="1" s="1"/>
  <c r="K77" i="1" s="1" a="1"/>
  <c r="K77" i="1" s="1"/>
  <c r="J76" i="1" a="1"/>
  <c r="J76" i="1" s="1"/>
  <c r="K76" i="1" s="1" a="1"/>
  <c r="K76" i="1" s="1"/>
  <c r="J75" i="1" a="1"/>
  <c r="J75" i="1" s="1"/>
  <c r="K75" i="1" s="1" a="1"/>
  <c r="K75" i="1" s="1"/>
  <c r="J74" i="1" a="1"/>
  <c r="J74" i="1" s="1"/>
  <c r="K74" i="1" s="1" a="1"/>
  <c r="K74" i="1" s="1"/>
  <c r="J73" i="1" a="1"/>
  <c r="J73" i="1" s="1"/>
  <c r="K73" i="1" s="1" a="1"/>
  <c r="K73" i="1" s="1"/>
  <c r="J72" i="1" a="1"/>
  <c r="J72" i="1" s="1"/>
  <c r="K72" i="1" s="1" a="1"/>
  <c r="K72" i="1" s="1"/>
  <c r="J71" i="1" a="1"/>
  <c r="J71" i="1" s="1"/>
  <c r="K71" i="1" s="1" a="1"/>
  <c r="K71" i="1" s="1"/>
  <c r="J70" i="1" a="1"/>
  <c r="J70" i="1" s="1"/>
  <c r="K70" i="1" s="1" a="1"/>
  <c r="K70" i="1" s="1"/>
  <c r="J69" i="1" a="1"/>
  <c r="J69" i="1" s="1"/>
  <c r="K69" i="1" s="1" a="1"/>
  <c r="K69" i="1" s="1"/>
  <c r="J68" i="1" a="1"/>
  <c r="J68" i="1" s="1"/>
  <c r="K68" i="1" s="1" a="1"/>
  <c r="K68" i="1" s="1"/>
  <c r="J67" i="1" a="1"/>
  <c r="J67" i="1" s="1"/>
  <c r="K67" i="1" s="1" a="1"/>
  <c r="K67" i="1" s="1"/>
  <c r="J66" i="1" a="1"/>
  <c r="J66" i="1" s="1"/>
  <c r="K66" i="1" s="1" a="1"/>
  <c r="K66" i="1" s="1"/>
  <c r="J65" i="1" a="1"/>
  <c r="J65" i="1" s="1"/>
  <c r="K65" i="1" s="1" a="1"/>
  <c r="K65" i="1" s="1"/>
  <c r="J64" i="1" a="1"/>
  <c r="J64" i="1" s="1"/>
  <c r="K64" i="1" s="1" a="1"/>
  <c r="K64" i="1" s="1"/>
  <c r="J63" i="1" a="1"/>
  <c r="J63" i="1" s="1"/>
  <c r="K63" i="1" s="1" a="1"/>
  <c r="K63" i="1" s="1"/>
  <c r="J62" i="1" a="1"/>
  <c r="J62" i="1" s="1"/>
  <c r="K62" i="1" s="1" a="1"/>
  <c r="K62" i="1" s="1"/>
  <c r="J61" i="1" a="1"/>
  <c r="J61" i="1" s="1"/>
  <c r="K61" i="1" s="1" a="1"/>
  <c r="K61" i="1" s="1"/>
  <c r="J60" i="1" a="1"/>
  <c r="J60" i="1" s="1"/>
  <c r="K60" i="1" s="1" a="1"/>
  <c r="K60" i="1" s="1"/>
  <c r="J59" i="1" a="1"/>
  <c r="J59" i="1" s="1"/>
  <c r="K59" i="1" s="1" a="1"/>
  <c r="K59" i="1" s="1"/>
  <c r="J58" i="1" a="1"/>
  <c r="J58" i="1" s="1"/>
  <c r="K58" i="1" s="1" a="1"/>
  <c r="K58" i="1" s="1"/>
  <c r="J57" i="1" a="1"/>
  <c r="J57" i="1" s="1"/>
  <c r="K57" i="1" s="1" a="1"/>
  <c r="K57" i="1" s="1"/>
  <c r="J56" i="1" a="1"/>
  <c r="J56" i="1" s="1"/>
  <c r="K56" i="1" s="1" a="1"/>
  <c r="K56" i="1" s="1"/>
  <c r="J55" i="1" a="1"/>
  <c r="J55" i="1" s="1"/>
  <c r="K55" i="1" s="1" a="1"/>
  <c r="K55" i="1" s="1"/>
  <c r="J54" i="1" a="1"/>
  <c r="J54" i="1" s="1"/>
  <c r="K54" i="1" s="1" a="1"/>
  <c r="K54" i="1" s="1"/>
  <c r="J53" i="1" a="1"/>
  <c r="J53" i="1" s="1"/>
  <c r="K53" i="1" s="1" a="1"/>
  <c r="K53" i="1" s="1"/>
  <c r="J52" i="1" a="1"/>
  <c r="J52" i="1" s="1"/>
  <c r="K52" i="1" s="1" a="1"/>
  <c r="K52" i="1" s="1"/>
  <c r="J51" i="1" a="1"/>
  <c r="J51" i="1" s="1"/>
  <c r="K51" i="1" s="1" a="1"/>
  <c r="K51" i="1" s="1"/>
  <c r="J50" i="1" a="1"/>
  <c r="J50" i="1" s="1"/>
  <c r="K50" i="1" s="1" a="1"/>
  <c r="K50" i="1" s="1"/>
  <c r="J49" i="1" a="1"/>
  <c r="J49" i="1" s="1"/>
  <c r="K49" i="1" s="1" a="1"/>
  <c r="K49" i="1" s="1"/>
  <c r="J48" i="1" a="1"/>
  <c r="J48" i="1" s="1"/>
  <c r="K48" i="1" s="1" a="1"/>
  <c r="K48" i="1" s="1"/>
  <c r="J47" i="1" a="1"/>
  <c r="J47" i="1" s="1"/>
  <c r="K47" i="1" s="1" a="1"/>
  <c r="K47" i="1" s="1"/>
  <c r="J46" i="1" a="1"/>
  <c r="J46" i="1" s="1"/>
  <c r="K46" i="1" s="1" a="1"/>
  <c r="K46" i="1" s="1"/>
  <c r="J45" i="1" a="1"/>
  <c r="J45" i="1" s="1"/>
  <c r="K45" i="1" s="1" a="1"/>
  <c r="K45" i="1" s="1"/>
  <c r="J44" i="1" a="1"/>
  <c r="J44" i="1" s="1"/>
  <c r="K44" i="1" s="1" a="1"/>
  <c r="K44" i="1" s="1"/>
  <c r="J43" i="1" a="1"/>
  <c r="J43" i="1" s="1"/>
  <c r="K43" i="1" s="1" a="1"/>
  <c r="K43" i="1" s="1"/>
  <c r="J42" i="1" a="1"/>
  <c r="J42" i="1" s="1"/>
  <c r="K42" i="1" s="1" a="1"/>
  <c r="K42" i="1" s="1"/>
  <c r="J41" i="1" a="1"/>
  <c r="J41" i="1" s="1"/>
  <c r="K41" i="1" s="1" a="1"/>
  <c r="K41" i="1" s="1"/>
  <c r="J40" i="1" a="1"/>
  <c r="J40" i="1" s="1"/>
  <c r="K40" i="1" s="1" a="1"/>
  <c r="K40" i="1" s="1"/>
  <c r="J39" i="1" a="1"/>
  <c r="J39" i="1" s="1"/>
  <c r="K39" i="1" s="1" a="1"/>
  <c r="K39" i="1" s="1"/>
  <c r="J38" i="1" a="1"/>
  <c r="J38" i="1" s="1"/>
  <c r="K38" i="1" s="1" a="1"/>
  <c r="K38" i="1" s="1"/>
  <c r="J37" i="1" a="1"/>
  <c r="J37" i="1" s="1"/>
  <c r="K37" i="1" s="1" a="1"/>
  <c r="K37" i="1" s="1"/>
  <c r="J36" i="1" a="1"/>
  <c r="J36" i="1" s="1"/>
  <c r="K36" i="1" s="1" a="1"/>
  <c r="K36" i="1" s="1"/>
  <c r="J35" i="1" a="1"/>
  <c r="J35" i="1" s="1"/>
  <c r="K35" i="1" s="1" a="1"/>
  <c r="K35" i="1" s="1"/>
  <c r="J34" i="1" a="1"/>
  <c r="J34" i="1" s="1"/>
  <c r="K34" i="1" s="1" a="1"/>
  <c r="K34" i="1" s="1"/>
  <c r="J33" i="1" a="1"/>
  <c r="J33" i="1" s="1"/>
  <c r="K33" i="1" s="1" a="1"/>
  <c r="K33" i="1" s="1"/>
  <c r="J32" i="1" a="1"/>
  <c r="J32" i="1" s="1"/>
  <c r="K32" i="1" s="1" a="1"/>
  <c r="K32" i="1" s="1"/>
  <c r="J31" i="1" a="1"/>
  <c r="J31" i="1" s="1"/>
  <c r="K31" i="1" s="1" a="1"/>
  <c r="K31" i="1" s="1"/>
  <c r="J30" i="1" a="1"/>
  <c r="J30" i="1" s="1"/>
  <c r="K30" i="1" s="1" a="1"/>
  <c r="K30" i="1" s="1"/>
  <c r="J29" i="1" a="1"/>
  <c r="J29" i="1" s="1"/>
  <c r="K29" i="1" s="1" a="1"/>
  <c r="K29" i="1" s="1"/>
  <c r="J28" i="1" a="1"/>
  <c r="J28" i="1" s="1"/>
  <c r="K28" i="1" s="1" a="1"/>
  <c r="K28" i="1" s="1"/>
  <c r="J27" i="1" a="1"/>
  <c r="J27" i="1" s="1"/>
  <c r="K27" i="1" s="1" a="1"/>
  <c r="K27" i="1" s="1"/>
  <c r="J26" i="1" a="1"/>
  <c r="J26" i="1" s="1"/>
  <c r="K26" i="1" s="1" a="1"/>
  <c r="K26" i="1" s="1"/>
  <c r="J25" i="1" a="1"/>
  <c r="J25" i="1" s="1"/>
  <c r="K25" i="1" s="1" a="1"/>
  <c r="K25" i="1" s="1"/>
  <c r="J24" i="1" a="1"/>
  <c r="J24" i="1" s="1"/>
  <c r="K24" i="1" s="1" a="1"/>
  <c r="K24" i="1" s="1"/>
  <c r="J23" i="1" a="1"/>
  <c r="J23" i="1" s="1"/>
  <c r="K23" i="1" s="1" a="1"/>
  <c r="K23" i="1" s="1"/>
  <c r="J22" i="1" a="1"/>
  <c r="J22" i="1" s="1"/>
  <c r="K22" i="1" s="1" a="1"/>
  <c r="K22" i="1" s="1"/>
  <c r="J21" i="1" a="1"/>
  <c r="J21" i="1" s="1"/>
  <c r="K21" i="1" s="1" a="1"/>
  <c r="K21" i="1" s="1"/>
  <c r="J20" i="1" a="1"/>
  <c r="J20" i="1" s="1"/>
  <c r="K20" i="1" s="1" a="1"/>
  <c r="K20" i="1" s="1"/>
  <c r="J19" i="1" a="1"/>
  <c r="J19" i="1" s="1"/>
  <c r="K19" i="1" s="1" a="1"/>
  <c r="K19" i="1" s="1"/>
  <c r="J18" i="1" a="1"/>
  <c r="J18" i="1" s="1"/>
  <c r="K18" i="1" s="1" a="1"/>
  <c r="K18" i="1" s="1"/>
  <c r="J17" i="1" a="1"/>
  <c r="J17" i="1" s="1"/>
  <c r="K17" i="1" s="1" a="1"/>
  <c r="K17" i="1" s="1"/>
  <c r="J16" i="1" a="1"/>
  <c r="J16" i="1" s="1"/>
  <c r="K16" i="1" s="1" a="1"/>
  <c r="K16" i="1" s="1"/>
  <c r="J15" i="1" a="1"/>
  <c r="J15" i="1" s="1"/>
  <c r="K15" i="1" s="1" a="1"/>
  <c r="K15" i="1" s="1"/>
  <c r="J14" i="1" a="1"/>
  <c r="J14" i="1" s="1"/>
  <c r="K14" i="1" s="1" a="1"/>
  <c r="K14" i="1" s="1"/>
  <c r="J13" i="1" a="1"/>
  <c r="J13" i="1" s="1"/>
  <c r="K13" i="1" s="1" a="1"/>
  <c r="K13" i="1" s="1"/>
  <c r="J12" i="1" a="1"/>
  <c r="J12" i="1" s="1"/>
  <c r="K12" i="1" s="1" a="1"/>
  <c r="K12" i="1" s="1"/>
  <c r="J11" i="1" a="1"/>
  <c r="J11" i="1" s="1"/>
  <c r="K11" i="1" s="1" a="1"/>
  <c r="K11" i="1" s="1"/>
  <c r="J10" i="1" a="1"/>
  <c r="J10" i="1" s="1"/>
  <c r="K10" i="1" s="1" a="1"/>
  <c r="K10" i="1" s="1"/>
  <c r="J9" i="1" a="1"/>
  <c r="J9" i="1" s="1"/>
  <c r="K9" i="1" s="1" a="1"/>
  <c r="K9" i="1" s="1"/>
  <c r="J8" i="1" a="1"/>
  <c r="J8" i="1" s="1"/>
  <c r="K8" i="1" s="1" a="1"/>
  <c r="K8" i="1" s="1"/>
  <c r="J7" i="1" a="1"/>
  <c r="J7" i="1" s="1"/>
  <c r="K7" i="1" s="1" a="1"/>
  <c r="K7" i="1" s="1"/>
  <c r="J6" i="1" a="1"/>
  <c r="J6" i="1" s="1"/>
  <c r="K6" i="1" s="1" a="1"/>
  <c r="K6" i="1" s="1"/>
  <c r="J5" i="1" a="1"/>
  <c r="J5" i="1" s="1"/>
  <c r="K5" i="1" s="1" a="1"/>
  <c r="K5" i="1" s="1"/>
  <c r="J4" i="1" a="1"/>
  <c r="J4" i="1" s="1"/>
  <c r="J3" i="1" a="1"/>
  <c r="J3" i="1" s="1"/>
  <c r="K3" i="1" s="1" a="1"/>
  <c r="K3" i="1" s="1"/>
  <c r="D2" i="1"/>
  <c r="C2" i="1"/>
  <c r="J2" i="1" s="1" a="1"/>
  <c r="J2" i="1" s="1"/>
  <c r="K2" i="1" s="1" a="1"/>
  <c r="K2" i="1" s="1"/>
  <c r="K302" i="1" s="1"/>
  <c r="R2" i="1" s="1"/>
  <c r="F2" i="1" l="1" a="1"/>
  <c r="F2" i="1" s="1"/>
  <c r="G2" i="1" a="1"/>
  <c r="G2" i="1" s="1"/>
  <c r="I2" i="1" a="1"/>
  <c r="I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<sst xmlns="http://schemas.openxmlformats.org/spreadsheetml/2006/main" count="365" uniqueCount="365">
  <si>
    <t>data</t>
  </si>
  <si>
    <t>total count</t>
  </si>
  <si>
    <t>comp1</t>
  </si>
  <si>
    <t>comp2</t>
  </si>
  <si>
    <t>comp1low</t>
  </si>
  <si>
    <t>comp1high</t>
  </si>
  <si>
    <t>comp2low</t>
  </si>
  <si>
    <t>comp2high</t>
  </si>
  <si>
    <t>mixed letter</t>
  </si>
  <si>
    <t>value</t>
  </si>
  <si>
    <t>value 2</t>
  </si>
  <si>
    <t>part1</t>
  </si>
  <si>
    <t>JppMDcJPcQbqGqFb</t>
  </si>
  <si>
    <t>a</t>
  </si>
  <si>
    <t>ZStgnHtsSjGBhqFbBmsm</t>
  </si>
  <si>
    <t>b</t>
  </si>
  <si>
    <t>djzzwgHHggdnfwjtMPDPMGpPlNfpLDll</t>
  </si>
  <si>
    <t>c</t>
  </si>
  <si>
    <t>part2</t>
  </si>
  <si>
    <t>dRCtwtlCSttPtlNPNtgvPrDqmBsjGSpjBBsJsqqmrp</t>
  </si>
  <si>
    <t>d</t>
  </si>
  <si>
    <t>ZhWnZhzMMfnWWTDzBrmsmjsBccJB</t>
  </si>
  <si>
    <t>e</t>
  </si>
  <si>
    <t>TFQMrZrMfZrLZZnLQdlvNdCgdHPlCllHNF</t>
  </si>
  <si>
    <t>f</t>
  </si>
  <si>
    <t>PVddPnZWDDPqmHZzqVPzqdHdMRMJjQtvmvjvtTQQtlRtbbQl</t>
  </si>
  <si>
    <t>g</t>
  </si>
  <si>
    <t>fsNswFpChpNwfgtMvCbjTRJBbtRj</t>
  </si>
  <si>
    <t>h</t>
  </si>
  <si>
    <t>SFgfSMShLcsLgNMFhpwShFFZPHqZGZPqHdzPZHZcdzDDqd</t>
  </si>
  <si>
    <t>i</t>
  </si>
  <si>
    <t>dHffzCqSfJCCzCPvdcpzRrBDDBSBBBMtthDDrFMT</t>
  </si>
  <si>
    <t>j</t>
  </si>
  <si>
    <t>bVsZbsrgbWshBTFtDTtZTD</t>
  </si>
  <si>
    <t>k</t>
  </si>
  <si>
    <t>slWGNbNWgWwnmNnwgnlGjdJJdPHcvcrcHjqPzdqPvp</t>
  </si>
  <si>
    <t>l</t>
  </si>
  <si>
    <t>vBFBzGvGBvjFpGWcvCCvBvGPPhZbgLhMnhrPgFgPFgLLPF</t>
  </si>
  <si>
    <t>m</t>
  </si>
  <si>
    <t>dVlslfdJNVJJmQQwdNRNwLZZZrrqhbPbZndpdgMhLP</t>
  </si>
  <si>
    <t>n</t>
  </si>
  <si>
    <t>HJRHJpNJlVmftHfNQNRsHmmGCtGWjGDDTvCzcjWDStvcvT</t>
  </si>
  <si>
    <t>o</t>
  </si>
  <si>
    <t>cVQzCCCpVVjgHsNwwFRqSRSRRtNH</t>
  </si>
  <si>
    <t>p</t>
  </si>
  <si>
    <t>PWfhfPhbWWdWllPDdTvdbnvhLJLLMJFTSNwJtMRwJLqJJNMq</t>
  </si>
  <si>
    <t>q</t>
  </si>
  <si>
    <t>DnfblllPbDrbWmbdPFdvlhdgQzzZZzQgcpcsZGcGQQgcpr</t>
  </si>
  <si>
    <t>r</t>
  </si>
  <si>
    <t>hdFnnrdLnJRrZMzVlMbrwZvz</t>
  </si>
  <si>
    <t>s</t>
  </si>
  <si>
    <t>TgfjGCcfsqfqqBfRMPDVvVVvTZRPbP</t>
  </si>
  <si>
    <t>t</t>
  </si>
  <si>
    <t>qQqffcGStBSCQcsqCCBRjGqWhHFptFdnhNLmhnLWmphLLt</t>
  </si>
  <si>
    <t>u</t>
  </si>
  <si>
    <t>WHPqWhLWHBMqddCdtDRwStDSwgnw</t>
  </si>
  <si>
    <t>v</t>
  </si>
  <si>
    <t>rfCfZTmvpvvpFVfFrbvTbvcgtwgtStntggwbSJttgJtwgw</t>
  </si>
  <si>
    <t>w</t>
  </si>
  <si>
    <t>fpQFsmfFmfZcrFCMhWNQWLCzhhCM</t>
  </si>
  <si>
    <t>x</t>
  </si>
  <si>
    <t>zdqqJHDWwqNNZjQSmtdjpmfnjj</t>
  </si>
  <si>
    <t>y</t>
  </si>
  <si>
    <t>GFBcPfBLPThcTcLRbpTQQjpTQrjSnQjlvn</t>
  </si>
  <si>
    <t>z</t>
  </si>
  <si>
    <t>MFVLcsPVbPcRGfVPFRgDzJsHZNDCZNCNZsHg</t>
  </si>
  <si>
    <t>A</t>
  </si>
  <si>
    <t>WQdMhlmQMwfZlQdgdHfddvtzmbJbcsctbBJqqcvqzB</t>
  </si>
  <si>
    <t>B</t>
  </si>
  <si>
    <t>rSTrDDCSSGRCnnSGwwzJsbBvJsCCttccsvsz</t>
  </si>
  <si>
    <t>C</t>
  </si>
  <si>
    <t>VnFwDrNwPwVSDrLgjfZZdMQFMWgljQ</t>
  </si>
  <si>
    <t>D</t>
  </si>
  <si>
    <t>rJNjBLNQjvLQjFFLQJCFTvGWlRRgfGWDWlCDzlGnRRWG</t>
  </si>
  <si>
    <t>E</t>
  </si>
  <si>
    <t>tMMhShhwhbgplflwDlnnnzDH</t>
  </si>
  <si>
    <t>F</t>
  </si>
  <si>
    <t>ZcSZVMSqshhQBQqQvqQgjJ</t>
  </si>
  <si>
    <t>G</t>
  </si>
  <si>
    <t>btTtWGbvtcvHHccdNRhHdl</t>
  </si>
  <si>
    <t>H</t>
  </si>
  <si>
    <t>TDzqLPSqBzqVSldPddHhhNNlRQ</t>
  </si>
  <si>
    <t>I</t>
  </si>
  <si>
    <t>jBLDqDgZZBzJJmsbWjppmmpTWw</t>
  </si>
  <si>
    <t>J</t>
  </si>
  <si>
    <t>LLDTRRfTwZRGZfDCRTwRsVHsVFBVZVlmVFBFlFJl</t>
  </si>
  <si>
    <t>K</t>
  </si>
  <si>
    <t>QjWpQrzQcbhfMqrVVHVPFslFVpVmHH</t>
  </si>
  <si>
    <t>L</t>
  </si>
  <si>
    <t>hqhzqMfNvjvMMzhdRDdCwGDSSdnvRn</t>
  </si>
  <si>
    <t>M</t>
  </si>
  <si>
    <t>jmMdNCLjLmJPtHtSHhSVVJ</t>
  </si>
  <si>
    <t>N</t>
  </si>
  <si>
    <t>pDBqgBgCvbfGBBbCGHZhtQZtPHVSVHPV</t>
  </si>
  <si>
    <t>O</t>
  </si>
  <si>
    <t>pBnWgBpzWzBbWDWvzwpgCvqcmLNTrdLmmrnRLTrmrTdmLd</t>
  </si>
  <si>
    <t>P</t>
  </si>
  <si>
    <t>dRWWtRGBDPQctQDZ</t>
  </si>
  <si>
    <t>Q</t>
  </si>
  <si>
    <t>CMfnCfFMmTTFVCmfmTLvsnMPZjccHRcPrRPsZQQZPQDRrQ</t>
  </si>
  <si>
    <t>R</t>
  </si>
  <si>
    <t>fLCffmRTCvRnmTllzVvpdpphNJggpGbJJJpdlh</t>
  </si>
  <si>
    <t>S</t>
  </si>
  <si>
    <t>cfsfbbWqqZqDScbhGDPDjTPmpVtmmPjPntFD</t>
  </si>
  <si>
    <t>T</t>
  </si>
  <si>
    <t>dCBBCRQCHNHLMQvrJJJBJLrGPMnjVtPjVMmnjPFmPmMpFn</t>
  </si>
  <si>
    <t>U</t>
  </si>
  <si>
    <t>HvRGLddgHHvqhwzbWhcgcf</t>
  </si>
  <si>
    <t>V</t>
  </si>
  <si>
    <t>DHmhhDDhbqrRhvbrHqhPbPvBwwWwTmMGTVwwBMGWVNNwVw</t>
  </si>
  <si>
    <t>W</t>
  </si>
  <si>
    <t>gSzJjnnjsscfcsZcSfWwQGdMMcWTBcTTMTMw</t>
  </si>
  <si>
    <t>X</t>
  </si>
  <si>
    <t>nsFCCFZsnSlCFBFflfflsztRPCqvvHPttRbHbhvPrrRr</t>
  </si>
  <si>
    <t>Y</t>
  </si>
  <si>
    <t>SGNRLzpNpgNSNNlWFNwzqJfHfJHBtBdJhBJrHd</t>
  </si>
  <si>
    <t>Z</t>
  </si>
  <si>
    <t>bQnjPTnjVdZtPPrfLP</t>
  </si>
  <si>
    <t>TTnTccLnjGFcDNggFl</t>
  </si>
  <si>
    <t>lBJmNzJlzmmQBlzgVVjLWRDfLjRsRLWWRS</t>
  </si>
  <si>
    <t>vTMvTvtrfdhrrrPTdZwTTwtDqSSnWFWDFMMsRssjjsRqWD</t>
  </si>
  <si>
    <t>ZpbvHbZddtbrdrdhcBmmpGQfBQgJNcmz</t>
  </si>
  <si>
    <t>qsmhTmTVcDdcffhPhPvvzFhF</t>
  </si>
  <si>
    <t>BNNlJbjWBWjtRtNljbmBBCpFzPlFPgpPfwFnlffnlPgg</t>
  </si>
  <si>
    <t>JtBmmrrrRbDSrVqDqVSD</t>
  </si>
  <si>
    <t>VmSgpSLgJjVDMrFrmMlfFmsG</t>
  </si>
  <si>
    <t>bZWhZbzWcCwTWPRCwwwSPQzwMHnflHnGsMGnTrsflGMnlfTF</t>
  </si>
  <si>
    <t>CqWhWqWCCWRRZQcLqDLpVDDLNStpgD</t>
  </si>
  <si>
    <t>JwzTVzzcLzVJVVlJpVTwzGcrWhFjqsBjCjQFjWcCCjCjBF</t>
  </si>
  <si>
    <t>MDSNQMtbSSnSbgbRDvnRNgvhmrqrjBCBtmCrCCWFqthhWm</t>
  </si>
  <si>
    <t>bgMfNSSNZTwZQddGJZ</t>
  </si>
  <si>
    <t>jjPgbFjjStjjPcSbrbtpvNrGnGDvBnMGvNDNGG</t>
  </si>
  <si>
    <t>LwdZwsTdWTTmwDNCNppGBsnpBR</t>
  </si>
  <si>
    <t>mWmHwZWhTTJWHBdQQWBjcFczSgjlSftjbtQPzg</t>
  </si>
  <si>
    <t>fCBlrffzlCzcmfLDlfgRRnHScsHvRSQHMQvs</t>
  </si>
  <si>
    <t>LthpZqtpVThZhGJtqTFvHsVnvsvMsggjHQjgQH</t>
  </si>
  <si>
    <t>ZWFWGTLTWBNCWfDfmD</t>
  </si>
  <si>
    <t>BpFqJrpcZZBDhDsNqMHhRG</t>
  </si>
  <si>
    <t>zwlzPdmzPLhwvhMgsHnN</t>
  </si>
  <si>
    <t>mPlWjlQfQjjllWtjQCWzCrBFJFTBcSNcJbbZfcZJSb</t>
  </si>
  <si>
    <t>FpzNFTThBDChnnzNBCBNDzWGndgWqbJWVGqmPbJqQgQm</t>
  </si>
  <si>
    <t>HQRctcvwgddVcJGd</t>
  </si>
  <si>
    <t>LwRMZLjQfSRjFNzFSrhNsThS</t>
  </si>
  <si>
    <t>WgRWVLWhFqgqgcgWHqLRWHVRbbbNwBmtBcNcwdwwBNwBzwBN</t>
  </si>
  <si>
    <t>pSfssjDSrSvJpNJCztbJBtMNbt</t>
  </si>
  <si>
    <t>TzsvGGnjGPsPjSTpDrPfPDSHhWqLgZZVHVhZZZZVQQFLnZ</t>
  </si>
  <si>
    <t>sHjtPjQTtDbsfrrqWR</t>
  </si>
  <si>
    <t>ZmccchvlvSvvZNMVNhvBLWRJJblWJWJlJfwHbwlL</t>
  </si>
  <si>
    <t>hMMBzSMppVSzSNNmNgHjPgGPFTCpTTgTgG</t>
  </si>
  <si>
    <t>rPQpCPPCQQZdcFhcZgzVJgwt</t>
  </si>
  <si>
    <t>vDBSHmvHSSMlDWWmljnHBvFwzzcrwhVSJwVFtzcJJghw</t>
  </si>
  <si>
    <t>bmmrsrsbsvNdCTdbPTdb</t>
  </si>
  <si>
    <t>NgzBnsBNnfjgNvvfvWbtShSSFSMLJMFjjbPh</t>
  </si>
  <si>
    <t>CCcRHdlQrQPLTJPLGP</t>
  </si>
  <si>
    <t>HrDlRcqcDJCCDJHlcplrDJDfgfzBWWNZfvsnNqWwngZWwW</t>
  </si>
  <si>
    <t>TggFVbjVTVzRwFFjjqBBqpzNztqcQqNNqN</t>
  </si>
  <si>
    <t>SnZPrWndmShSZSPsnSLsJhpMQpcJtNqBClltqctC</t>
  </si>
  <si>
    <t>mfWsGdnZZWmZmrLSfsrnmPggwtggRgGTVHvRwgFDjTGT</t>
  </si>
  <si>
    <t>wQMZFQwppbPHPbLQJsgQNJJmBnds</t>
  </si>
  <si>
    <t>qrSGvRRCvTzTDNnhNgmCgdBm</t>
  </si>
  <si>
    <t>qzRrcRlGjvvzlzrvjcGqSSzMHWwVdPMWFpFMHMHWlPWMVV</t>
  </si>
  <si>
    <t>BccsFzrBcsfpccccgFmQqlGNqCTLTlQnqgLlRG</t>
  </si>
  <si>
    <t>MZbVSMddddSPPtdHPVJPJdTllqLNLGGTNCCRhTnHTQHh</t>
  </si>
  <si>
    <t>DMwtbVZDZbSbpprcpccppwrq</t>
  </si>
  <si>
    <t>bSZTdNqFjjzjqQMQ</t>
  </si>
  <si>
    <t>WtRztLsWJpPLzrsMDlDQjMhVMC</t>
  </si>
  <si>
    <t>pcgHRpHmWPJgLRzBJHBPPRBfvvfGNGvvFwfvSvfTmNNZfN</t>
  </si>
  <si>
    <t>RjvBljWTTWTlqmBvHjGptRgccZcbPtcttbpzbn</t>
  </si>
  <si>
    <t>VhDSDdJLJpSNNVVznPzzzSzcZFngZt</t>
  </si>
  <si>
    <t>LsMdQNVMHsBHjqps</t>
  </si>
  <si>
    <t>rSPSLTnSCClfSFCR</t>
  </si>
  <si>
    <t>MwtZgwNBzzTjzZMbbmjNtwmBcRvFqQllqtQRlFRVqRqVVcvq</t>
  </si>
  <si>
    <t>TsMhZsjNjBbTbBbwZLpDnHdDGdHWnpGHnh</t>
  </si>
  <si>
    <t>LfdssTFBjFHSwlhzCcZZgMMfMhZZ</t>
  </si>
  <si>
    <t>DmtDvrpmNStVvqpPczrZMMhZhhChCC</t>
  </si>
  <si>
    <t>vJtJpQWvNVDtJFbHlJSlBbSF</t>
  </si>
  <si>
    <t>PgvHLbcgRcGGHzRvgGgchBzsCZnmNZmZddrCrvdddZCZrF</t>
  </si>
  <si>
    <t>JQBMjlStJrQsZFrNCZ</t>
  </si>
  <si>
    <t>JSJTlqMtjptlplSSqJVDBqphwhhwHRPRggGbGzHbgzVRPH</t>
  </si>
  <si>
    <t>pBsztsZdBsnWhntVnhtVTqTWNQlGGTGGFFlQFlTl</t>
  </si>
  <si>
    <t>fDvLSMcbDbfMrGqFqSGwSQPzqz</t>
  </si>
  <si>
    <t>zjcvLMMvffLjgggzfjjJCCLcdBtRphddBmmZBpCZZpZpmmhs</t>
  </si>
  <si>
    <t>gmmSDplcPHDfHDlbVNrtCtCCNqHvTn</t>
  </si>
  <si>
    <t>QGwJjzdPMzJhFLwnbvMqrTVCCMnvMv</t>
  </si>
  <si>
    <t>LQQZdGjGdJhFBFQGjLGBJzzsBSWcPflllcfmDmfBsmBWPs</t>
  </si>
  <si>
    <t>sMppbLDRMQbrTDTJjwcqnfnjwwnw</t>
  </si>
  <si>
    <t>CgmFgSPHPzHgdmJWZZFzCzZZcVnGGnttWtVVVnccfjVqwVff</t>
  </si>
  <si>
    <t>PhCChPSNgPgPJhPHhFZgsDNRspsvMNQLRvNDvpbD</t>
  </si>
  <si>
    <t>pHnVnlRGVpfgpfgCpCTz</t>
  </si>
  <si>
    <t>LCNQPqZCqNSSZCStzPgTmztwPfzwzT</t>
  </si>
  <si>
    <t>dbSqhjhqQhNLQLFjLjGvFcRnCcsvRVvvsFnG</t>
  </si>
  <si>
    <t>QTdnDTDQbCnMdbqdwSmJBljFJZhttJZMSh</t>
  </si>
  <si>
    <t>HfNfLNzGLsgWBpGJthlZFBSB</t>
  </si>
  <si>
    <t>ssRPHPfNsWHzZZvrvHfgLzNwnbbVVRwwRbVVcqDTddCVdD</t>
  </si>
  <si>
    <t>ZhZBrJssjrNsbRtWpjwjlmlm</t>
  </si>
  <si>
    <t>qTfHzGTfTGqqLGMdCCRcmmRRZcbPMccWmcRw</t>
  </si>
  <si>
    <t>dVCZdDHdGHQhBVNJSsBhBF</t>
  </si>
  <si>
    <t>NsplbGDbblHcbCpDlDGDPlPpJjdrVjgrvHnghvVdJrJdvvdn</t>
  </si>
  <si>
    <t>tQFMZNWSmWFQRzQSwtzFmwFFJdVBghVrnBjVjBgrvVjMvrhJ</t>
  </si>
  <si>
    <t>FFRmFZZRzQRmFLQSZZWQWFCPCNGcTCpGpfGfLTpblpff</t>
  </si>
  <si>
    <t>dnhQHqQCnqWwNQCwCRRdJjjJVVPmVVJsJP</t>
  </si>
  <si>
    <t>LccFRDgfMgLFBJVlmVVmgjrPzZ</t>
  </si>
  <si>
    <t>pvfGpRpSpTnTQbvbTv</t>
  </si>
  <si>
    <t>nwNlWwhWwNmJvQQdzdzZGMqDzn</t>
  </si>
  <si>
    <t>rcVscPfrLcfvjTFcQDqGdZqMzMSHZHjS</t>
  </si>
  <si>
    <t>LsfbbFcvVgRRblJRNR</t>
  </si>
  <si>
    <t>Rmrrlmltcffhllfl</t>
  </si>
  <si>
    <t>DDZMMMFZVsFsWZDSHhPPfgQbPPnQgcHctf</t>
  </si>
  <si>
    <t>zGMGSBVDWCrvwjtBvm</t>
  </si>
  <si>
    <t>DCZHwdDwNNGNZDZCjjtpTHLvtlgLbRLttlTL</t>
  </si>
  <si>
    <t>BzPzBJffJJQgLlRgGztQ</t>
  </si>
  <si>
    <t>PJffcJhJfNNSwFhGZC</t>
  </si>
  <si>
    <t>blplfHbwZSfbcbwSbfVSHDHcNvdrvrWsCrvWVCRWnvNndtWW</t>
  </si>
  <si>
    <t>hQzBTQLLMBWBsnsnNC</t>
  </si>
  <si>
    <t>zMsgTjqTqPpZHbfp</t>
  </si>
  <si>
    <t>ZLNNLtfZhRJQtpQhNRttZRqcGFcqGBzjrcqclGScFljjcj</t>
  </si>
  <si>
    <t>VnvVVPMWHwgJCMvwdcGFdFrGcwzGBG</t>
  </si>
  <si>
    <t>WHgPJJvWVTgnvgvTHmWCHmsNZRtNRDZpfZQffZZssR</t>
  </si>
  <si>
    <t>rZgMFMVVjGbVSqZbhftLRDmCGRCNDCtm</t>
  </si>
  <si>
    <t>cdddQzdWsWnQvzscnfRHmfnDNtLNChRmfH</t>
  </si>
  <si>
    <t>zplDQdDzwszlDsWdPcldzMFFrFrBFgpqVBZgSgZFrF</t>
  </si>
  <si>
    <t>gbzfbTvbJgbvzvTvJvJmzvjcBBQSfWDLCSBQQfLZWSCdBHHD</t>
  </si>
  <si>
    <t>GhnMhsGrMNPPwnwsRPNsFCZDWHZdWBWHdrZLdCHBBC</t>
  </si>
  <si>
    <t>PsnGsssGNsNRFsLGwMVNccJVmbjcjJblbzTVjlTz</t>
  </si>
  <si>
    <t>RfBqNfVmPLTTTVRZMMBWjlMvBgbbMs</t>
  </si>
  <si>
    <t>rHJzDwJdHzQgbMQlWMhd</t>
  </si>
  <si>
    <t>HtJrpCcHflLPFfpq</t>
  </si>
  <si>
    <t>SSGtmjQFStDbQbqGWJNnpZwgPsZjnJNNfZ</t>
  </si>
  <si>
    <t>RdClRMhlldHdlvdThNgwfJNRspNwJpwZcN</t>
  </si>
  <si>
    <t>CMBLgvvBLhrrBHTCVVLBQrWtbrDGmbtWGtzDQFGb</t>
  </si>
  <si>
    <t>ZRRCqHpRdztLSqWz</t>
  </si>
  <si>
    <t>hRsGjMVccGshPVDVcBmfgFFzggFgfBmWWtSd</t>
  </si>
  <si>
    <t>PVjlGhcGJjGPsGMjjDVrMTpRnvRZlHnZNNQbHppTTC</t>
  </si>
  <si>
    <t>QjbjWWlndRbwwwQWQdtpTVVZtzRPhHDzThhP</t>
  </si>
  <si>
    <t>fFfLsvrLCrmvGlSfLSrlPHThDzTztHVtzDzGtTVh</t>
  </si>
  <si>
    <t>fvrgsfccFLLLSvfMCCSWBjdMqdqNWBdBQNnWld</t>
  </si>
  <si>
    <t>pjGPvvbllvqGvGjwMbpbRmgSmSwtRtShgSSWWQmW</t>
  </si>
  <si>
    <t>DffTZLLzFFFTCRJMhWBzhmhgJt</t>
  </si>
  <si>
    <t>CVVZLLTTsZTFCnMffMTFHffLVpGpNqGjNbNPljqVPcGNGlcv</t>
  </si>
  <si>
    <t>rvJfztqQJqqrqHHwCzClTbBhDBBDrbSgphbVTrrV</t>
  </si>
  <si>
    <t>FFGdNWFLGWMmLDbpRwVbgRBp</t>
  </si>
  <si>
    <t>dmNGmZjMjQwtHCCw</t>
  </si>
  <si>
    <t>MSGbqbqMbbGDhSSGDhLNBPNcrDPPfzfczPfrnv</t>
  </si>
  <si>
    <t>rRwsrljslRgslwwgpssCjRtBNvnmPmBmccvmPnmzcP</t>
  </si>
  <si>
    <t>CjVjsssJQpTCrCCgHJLMSZbhMhWGZhHG</t>
  </si>
  <si>
    <t>JtBGBFGRVGVLLctRttthLFRBDQlDppljJwNQlpHHQqDHbHHN</t>
  </si>
  <si>
    <t>szSZTrzdzTSMdzsmsqqQqwdbgDNqgQNjlN</t>
  </si>
  <si>
    <t>SzmrlWPrlfPMsMZTPtCVCFRhhvhccLFPvL</t>
  </si>
  <si>
    <t>chmbsMDMMcBnGbZBzZGL</t>
  </si>
  <si>
    <t>JjjgJrJJggNgtrQSQBLjWBZlGnnB</t>
  </si>
  <si>
    <t>rFNrFtFCRNVrrsHmMDcsLqMhMF</t>
  </si>
  <si>
    <t>DLMwrBGgrBBDrcBcNBgWhpGhqVhhqSjqqqmjjp</t>
  </si>
  <si>
    <t>JfJCZCdtlbZlHHbjWVpPmHWb</t>
  </si>
  <si>
    <t>lTtZtnFQCztWFzJflZLcsrLFNDRNBcswcLMM</t>
  </si>
  <si>
    <t>tsVttVCBsCcCqPqwvtqNPQjWDDWjzQQWnpJQSrWJJN</t>
  </si>
  <si>
    <t>LMRdZvHGgMmZZGGLGLbhLhJpjWrSjndWJpSJrJppJnpj</t>
  </si>
  <si>
    <t>RhRgLMlmgMGMFGLlTtcBvwcfFCtVvfFT</t>
  </si>
  <si>
    <t>llBBmtncBglfqwsdwsjdbHwQHm</t>
  </si>
  <si>
    <t>zGRhPJvFzhvFvMDGFvGPwSWWQpdpHSwSjWjHsWMw</t>
  </si>
  <si>
    <t>JGFhDPrLTzhLhvFPzPjLjTzFlBqltnCqqBffcTgfnZfCfCnB</t>
  </si>
  <si>
    <t>QWQGNHQBffCNDMPdRTDLPVMN</t>
  </si>
  <si>
    <t>hrtlhtzZwJtwwgFgtlJthJJtZMqPVVpLmDVqRDmVPmMPVRTV</t>
  </si>
  <si>
    <t>SJSSnJwJlsFFvcHSBbfLQHGL</t>
  </si>
  <si>
    <t>zMNVzhNFsdNssmhlvtQvlttBlVGbTt</t>
  </si>
  <si>
    <t>wHpFwjHjLFHlwtncTQlnwn</t>
  </si>
  <si>
    <t>CCpjpqLCLqJggghqRmFsNRFmPszh</t>
  </si>
  <si>
    <t>CTjmprmNcnmCNVQbstnstvbnQv</t>
  </si>
  <si>
    <t>jqqdGhHgPRdfRRQvfLQffz</t>
  </si>
  <si>
    <t>BGgqBhMdgqBHMDDqqMPwgdhSTJNjjmJWWCTCCmwTWZNpmZ</t>
  </si>
  <si>
    <t>LqSDFFmdqDBDbbBHWl</t>
  </si>
  <si>
    <t>dQcRpgwRQPngBWHbVWht</t>
  </si>
  <si>
    <t>vdQMJQCQQvrJNqrTNsSZSmZT</t>
  </si>
  <si>
    <t>cqrHcHHFNFPLLNPHLWnHHFHFjvlbZfWjSjBjZfSblhbBSbSf</t>
  </si>
  <si>
    <t>VdVTGwTzTwTpMJslvjfsbbZSvnBClj</t>
  </si>
  <si>
    <t>nJdGmmTpTTdmNQNNLPPmDFQL</t>
  </si>
  <si>
    <t>VcjpTTtpcbThJBTTcjBvSPJzJlvPlwfJrgrgvw</t>
  </si>
  <si>
    <t>dmshCNqnqdhmRsCsqCnrNgPPrPfzrNLfSwSgzl</t>
  </si>
  <si>
    <t>ddQZdFnhsMttFTbDDD</t>
  </si>
  <si>
    <t>hLThMTSdfMzzLzTLsFTbwtDvtsFTnttF</t>
  </si>
  <si>
    <t>pZlNllPWrPCQPQlWNqjrqrjsnfDFbbtbstwswtvDnwtwjt</t>
  </si>
  <si>
    <t>pCNNQBCClQrplrfHQpQdSRMSVRhJzRchRhGHSh</t>
  </si>
  <si>
    <t>RZfVfRnTcPQWZcRVcRNSvljQsSSjNvvNqvss</t>
  </si>
  <si>
    <t>pwbwgmqJhGlNvvzgMM</t>
  </si>
  <si>
    <t>pthrhpmthmwhHHpLbbdrJmLWWRPTRZnCnPCPBnWTWTZq</t>
  </si>
  <si>
    <t>nzsJJsMjGMMsQFbnNmLnmCfb</t>
  </si>
  <si>
    <t>HlllPPTPlWTPDRRDRHcwwhrLLZfQmgmmQCFHvNZCgfggZQ</t>
  </si>
  <si>
    <t>lPcNTwNWddGsMSttdjzj</t>
  </si>
  <si>
    <t>bTbJZJDVFdqpBZTFTZJprdcsjjGszmjQszcjzDvsgccv</t>
  </si>
  <si>
    <t>HHLnhMNCCPhfhCLMlPlnvgGfctscSvtSjGjztQtm</t>
  </si>
  <si>
    <t>wWNQMPPMwlPHHPnnRLwWpJbrbbqbdppqJVJdZV</t>
  </si>
  <si>
    <t>gpgpNnnrhwBVWFqgjqqF</t>
  </si>
  <si>
    <t>ZCTsdRbCGZpZzCSGbWmtMBmWtqBBqdjjmq</t>
  </si>
  <si>
    <t>LcsTSlplZrJNcQQPvH</t>
  </si>
  <si>
    <t>DJDpMcqJDcDddNcJPGcJGFfnfZZmZZfRQZRNmVQVnBNn</t>
  </si>
  <si>
    <t>WWThvSSHFshlSsHvgTHLlzBQfVWwmwnnfmRQWnQVRn</t>
  </si>
  <si>
    <t>vljlgHjhstHbLhjLjrbPqMGJcJFJCMPrdF</t>
  </si>
  <si>
    <t>pJlPMpMBrrMcnrBBMMrvdhdgFvmcFdWtmdtftg</t>
  </si>
  <si>
    <t>bVVRmTRVTVVSVVVzZZqsggFHWTWtWffWFfWdtHdH</t>
  </si>
  <si>
    <t>RjLQDSzmVsjRRZSZQrCMJDPwlnJJnGGrPB</t>
  </si>
  <si>
    <t>GRgJtglPGlCrhQQrfW</t>
  </si>
  <si>
    <t>vSjvZvZHNBjZSvwjvmvNDqhhFqhHrMhrHpfWqQfhpW</t>
  </si>
  <si>
    <t>NBmwDSbZbvsNNBjmZfJzJgbVnGJbzVzPVRtL</t>
  </si>
  <si>
    <t>QQZVQCdlVmdZnWmJBrLwSJRdggwdJr</t>
  </si>
  <si>
    <t>DqHhPhcpvDqPFjhHjtFPssSJNfSBwBvffrgJwwJLBJbr</t>
  </si>
  <si>
    <t>jpsHcptHsqtPttsjctpFhGlZwCMlWMmWGCWVQnTMVWmz</t>
  </si>
  <si>
    <t>zzvnHjHWSfnvzpnfSRHdgrrsmWmhVrrwwbTrTmsrwm</t>
  </si>
  <si>
    <t>NlLNGqqclqlZZCLCGGCPllJhhPJbrmpmrwVshFVsJbwr</t>
  </si>
  <si>
    <t>DMLDNCZQCGLQGDtQpGtMjRdfdSRSSBtjtBjfjgjS</t>
  </si>
  <si>
    <t>WBBJfjBQJjftGCbttVJptC</t>
  </si>
  <si>
    <t>sdlmTHsqNsqpRtGcbWdbnR</t>
  </si>
  <si>
    <t>svNMhmWHNmvmvHZWTvBQDgSSjDFPSBSFPP</t>
  </si>
  <si>
    <t>mrlgqncgwHdqWWhRNtRttSvbRwwSvN</t>
  </si>
  <si>
    <t>jZLCZVZzVcCTcpCDVSBBSbvvRFbfDBSDNS</t>
  </si>
  <si>
    <t>VPJVpQjTZLjVLJJQGZTZGcQVghsGlmhshlqnghqrdrgldhlW</t>
  </si>
  <si>
    <t>qwGDMqMFWbFbqbDwMgqgnjfnffffcTTjNnpTfBncZZ</t>
  </si>
  <si>
    <t>lSdclSltlzPsJlhNNfTQPTmQhpPh</t>
  </si>
  <si>
    <t>LtllsscLLLvvJlSzWGqwrDGqvbqMwMGb</t>
  </si>
  <si>
    <t>bnfvnnQsVTdHQDmdNN</t>
  </si>
  <si>
    <t>fwlttwrfSfLwdGZGmGND</t>
  </si>
  <si>
    <t>qlPrjjplfSpjSltfttBBsvgzgbgnggBqWVvC</t>
  </si>
  <si>
    <t>HHrBSmBqBHdHCFcQsc</t>
  </si>
  <si>
    <t>WqtMDDnMMZhMhcsQVM</t>
  </si>
  <si>
    <t>bqtbGDLLTTnRPwvGgBNmNrwvjm</t>
  </si>
  <si>
    <t>RwWzWFwBcdSdMgJW</t>
  </si>
  <si>
    <t>mrTjVQDQthQvjrvTmggFbbdgSJcJDFgSdg</t>
  </si>
  <si>
    <t>phhFtvjNvFvTTvmTHZzlGlzZRZLBlzRp</t>
  </si>
  <si>
    <t>cHlZmZmJSHZcTVGmvZVcGVHlNtbDNbtWFWdtlbCWbWtQDFdr</t>
  </si>
  <si>
    <t>pwfwgRhngPjjtdWdNtFrdFwT</t>
  </si>
  <si>
    <t>RTgMpfhBcMJGHqcz</t>
  </si>
  <si>
    <t>dmCbpCLQVFmCRddCTFLCgZtWPNBhSNNwZWgWZvSwhN</t>
  </si>
  <si>
    <t>rDzGDjJHhhwzThBS</t>
  </si>
  <si>
    <t>rJrclsjjsJMJnJMLnbQQQFmRTqLVRT</t>
  </si>
  <si>
    <t>TgFTGPtrWHzgCJDz</t>
  </si>
  <si>
    <t>fQbfLwbbFbWjHJHWjd</t>
  </si>
  <si>
    <t>LvQvwVfQvQhLLLLsmMBfLfBhqchtGFSNSFNqrSqPcqSGttSN</t>
  </si>
  <si>
    <t>MsMmFgTVMMgMdFVMhdzWqCCBCWjWqBWqhzzL</t>
  </si>
  <si>
    <t>nHfZDlbvcrDpcpcfDJbNJqGLbCjBmjLzJC</t>
  </si>
  <si>
    <t>RnDZHwmmTwVMTsMS</t>
  </si>
  <si>
    <t>NpdpdnjNCRjBnHRPpBDnhSdSwFFLFdScFFWcFWLd</t>
  </si>
  <si>
    <t>stqMrMZtsQMJmMqvrtqMbstQVchPFWgFVVFVwfWJcSSWVSSV</t>
  </si>
  <si>
    <t>MQrZzbvMrrrZZtZmstMtMsDRRjPHCGTjBnzpnDHTCGjG</t>
  </si>
  <si>
    <t>ClGGvDMGMNhNSmFVPbpgFgmFgZPb</t>
  </si>
  <si>
    <t>WhTTLWsBBWTcrPpggtQpsQFpVb</t>
  </si>
  <si>
    <t>fBRTqWLjTrzDNhMvCSGDzl</t>
  </si>
  <si>
    <t>jbzjttVzpbWzWVbTtzWzVwPbPPcwDDccccFNFLMFsm</t>
  </si>
  <si>
    <t>rlghJZHmCHvHJvRLSNLhhhccNPwcMP</t>
  </si>
  <si>
    <t>QffmBZRBGtVTBdTG</t>
  </si>
  <si>
    <t>bDRqHwwRpNPnbppn</t>
  </si>
  <si>
    <t>FqrlQSQJSVsQrSCmpdPNpcNCcP</t>
  </si>
  <si>
    <t>jFZjrssjBhrZVhJLLGHfMHfwtqRjMqRTvD</t>
  </si>
  <si>
    <t>SMMCTBzFfSRhTThCSMRSzzHnJgqGDHQgGVDnqrqnqqnqcQ</t>
  </si>
  <si>
    <t>ljvjpWPbrWWtrbmDVDlmnDnqVmgJ</t>
  </si>
  <si>
    <t>bNjsNPrNPtswfZzfTSTBwhSM</t>
  </si>
  <si>
    <t>hNMNdssdMqdTQchqgNZzHtwmwGHHzmQZGHDH</t>
  </si>
  <si>
    <t>JrbJvJrvLrPjrPCVCjRBLPbzfRFZmzwHgFHmGHmwFwzFZR</t>
  </si>
  <si>
    <t>rpbrvVjPCBbCJrCSLSPsTlphNncMglcNTMWMql</t>
  </si>
  <si>
    <t>fGWGHbrllCCWWllFNPQSZvdPSvdZTffZ</t>
  </si>
  <si>
    <t>tqssVjJMJWzWVvSvWS</t>
  </si>
  <si>
    <t>qtwMwDWjnRRwssWjngwjjnhhDcCLhhCFHlcmcbCHFmDC</t>
  </si>
  <si>
    <t>rFTdFjdRDTTlDWCqvhwLhwZdLS</t>
  </si>
  <si>
    <t>QzfJfnfsbsJHMnNmHhVpCZwSQSWqSqVQhS</t>
  </si>
  <si>
    <t>nJnczsHzNMmBJnbnbNwnfzJfcDTltllRTgPlFlgPrTDjPRGl</t>
  </si>
  <si>
    <t>ZLCGDvvJlvGChSPZWPSsZWdRRN</t>
  </si>
  <si>
    <t>rQccBwcccnHmQggnVLPLWpgVWPpWzSRs</t>
  </si>
  <si>
    <t>fmwTfTHnMBTfJDbfftJLvhlL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</si>
</sst>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  <font>
      <sz val="11"/>
      <color rgb="FF00E0E0"/>
      <name val="Consolas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quotePrefix="1" applyFo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2"/>
  <sheetViews>
    <sheetView tabSelected="1" topLeftCell="D1" workbookViewId="0">
      <selection activeCell="X12" sqref="X12"/>
    </sheetView>
  </sheetViews>
  <sheetFormatPr defaultRowHeight="15"/>
  <cols>
    <col min="1" max="1" width="55.85546875" bestFit="1" customWidth="1"/>
    <col min="3" max="3" width="32.28515625" bestFit="1" customWidth="1"/>
    <col min="4" max="4" width="35.42578125" bestFit="1" customWidth="1"/>
    <col min="8" max="8" width="9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R1" t="s">
        <v>11</v>
      </c>
    </row>
    <row r="2" spans="1:18">
      <c r="A2" s="1" t="s">
        <v>12</v>
      </c>
      <c r="B2">
        <f>LEN(A2)</f>
        <v>16</v>
      </c>
      <c r="C2" t="str">
        <f>LEFT(A2,(B2/2))</f>
        <v>JppMDcJP</v>
      </c>
      <c r="D2" t="str">
        <f>RIGHT(A2,(B2/2))</f>
        <v>cQbqGqFb</v>
      </c>
      <c r="F2" s="2" t="str" cm="1">
        <f t="array" ref="F2">_xlfn.LET(_xlpm.txt, C2, _xlpm.n, _xlfn.SEQUENCE(LEN(_xlpm.txt)), _xlpm.sym, MID(_xlpm.txt,_xlpm.n,1), _xlpm.k, CODE(_xlpm.sym), _xlfn.TEXTJOIN("",1,IF( (_xlpm.k&gt;90)+(_xlpm.k&lt;65),_xlpm.sym,"")))</f>
        <v>ppc</v>
      </c>
      <c r="G2" t="str" cm="1">
        <f t="array" ref="G2">_xlfn.LET(_xlpm.txt, C2, _xlpm.n, _xlfn.SEQUENCE(LEN(_xlpm.txt)), _xlpm.sym, MID(_xlpm.txt,_xlpm.n,1), _xlpm.k, CODE(_xlpm.sym), _xlfn.TEXTJOIN("",1,IF( (_xlpm.k&gt;122)+(_xlpm.k&lt;97),_xlpm.sym,"")))</f>
        <v>JMDJP</v>
      </c>
      <c r="H2" s="4" t="str" cm="1">
        <f t="array" ref="H2">_xlfn.LET(_xlpm.txt, D2, _xlpm.n, _xlfn.SEQUENCE(LEN(_xlpm.txt)), _xlpm.sym, MID(_xlpm.txt,_xlpm.n,1), _xlpm.k, CODE(_xlpm.sym), _xlfn.TEXTJOIN("",1,IF( (_xlpm.k&gt;90)+(_xlpm.k&lt;65),_xlpm.sym,"")))</f>
        <v>cbqqb</v>
      </c>
      <c r="I2" t="str" cm="1">
        <f t="array" ref="I2">_xlfn.LET(_xlpm.txt, D2, _xlpm.n, _xlfn.SEQUENCE(LEN(_xlpm.txt)), _xlpm.sym, MID(_xlpm.txt,_xlpm.n,1), _xlpm.k, CODE(_xlpm.sym), _xlfn.TEXTJOIN("",1,IF( (_xlpm.k&gt;122)+(_xlpm.k&lt;97),_xlpm.sym,"")))</f>
        <v>QGF</v>
      </c>
      <c r="J2" s="2" t="str" cm="1">
        <f t="array" ref="J2">LEFT(_xlfn.LET(_xlpm.txt, C2, _xlpm.n, _xlfn.SEQUENCE(LEN(_xlpm.txt)), _xlpm.sym, MID(_xlpm.txt,_xlpm.n,1), _xlpm.k, CODE(_xlpm.sym), _xlfn.TEXTJOIN("",1,IF(ISNUMBER(FIND(_xlpm.sym,D2)),_xlpm.sym,""))),1)</f>
        <v>c</v>
      </c>
      <c r="K2" cm="1">
        <f t="array" ref="K2">_xlfn.XLOOKUP(TRUE, EXACT(J2,O2:O53), P2:P53,"not found")</f>
        <v>3</v>
      </c>
      <c r="L2" s="2" t="str" cm="1">
        <f t="array" ref="L2">_xlfn.LET(_xlpm.txt, A2, _xlpm.n, _xlfn.SEQUENCE(LEN(_xlpm.txt)), _xlpm.sym, MID(_xlpm.txt,_xlpm.n,1), _xlpm.k, CODE(_xlpm.sym), _xlfn.TEXTJOIN("",1,IF(ISNUMBER(FIND(_xlpm.sym,A3)),_xlpm.sym,"")))</f>
        <v>bqGqFb</v>
      </c>
      <c r="O2" t="s">
        <v>13</v>
      </c>
      <c r="P2">
        <v>1</v>
      </c>
      <c r="R2">
        <f ca="1">K302</f>
        <v>7446</v>
      </c>
    </row>
    <row r="3" spans="1:18">
      <c r="A3" s="1" t="s">
        <v>14</v>
      </c>
      <c r="B3">
        <f t="shared" ref="B3:B66" si="0">LEN(A3)</f>
        <v>20</v>
      </c>
      <c r="C3" t="str">
        <f t="shared" ref="C3:C66" si="1">LEFT(A3,(B3/2))</f>
        <v>ZStgnHtsSj</v>
      </c>
      <c r="D3" t="str">
        <f t="shared" ref="D3:D66" si="2">RIGHT(A3,(B3/2))</f>
        <v>GBhqFbBmsm</v>
      </c>
      <c r="F3" s="2" t="str" cm="1">
        <f t="array" ref="F3">_xlfn.LET(_xlpm.txt, C3, _xlpm.n, _xlfn.SEQUENCE(LEN(_xlpm.txt)), _xlpm.sym, MID(_xlpm.txt,_xlpm.n,1), _xlpm.k, CODE(_xlpm.sym), _xlfn.TEXTJOIN("",1,IF( (_xlpm.k&gt;90)+(_xlpm.k&lt;65),_xlpm.sym,"")))</f>
        <v>tgntsj</v>
      </c>
      <c r="G3" t="str" cm="1">
        <f t="array" ref="G3">_xlfn.LET(_xlpm.txt, C3, _xlpm.n, _xlfn.SEQUENCE(LEN(_xlpm.txt)), _xlpm.sym, MID(_xlpm.txt,_xlpm.n,1), _xlpm.k, CODE(_xlpm.sym), _xlfn.TEXTJOIN("",1,IF( (_xlpm.k&gt;122)+(_xlpm.k&lt;97),_xlpm.sym,"")))</f>
        <v>ZSHS</v>
      </c>
      <c r="H3" s="4" t="str" cm="1">
        <f t="array" ref="H3">_xlfn.LET(_xlpm.txt, D3, _xlpm.n, _xlfn.SEQUENCE(LEN(_xlpm.txt)), _xlpm.sym, MID(_xlpm.txt,_xlpm.n,1), _xlpm.k, CODE(_xlpm.sym), _xlfn.TEXTJOIN("",1,IF( (_xlpm.k&gt;90)+(_xlpm.k&lt;65),_xlpm.sym,"")))</f>
        <v>hqbmsm</v>
      </c>
      <c r="I3" t="str" cm="1">
        <f t="array" ref="I3">_xlfn.LET(_xlpm.txt, D3, _xlpm.n, _xlfn.SEQUENCE(LEN(_xlpm.txt)), _xlpm.sym, MID(_xlpm.txt,_xlpm.n,1), _xlpm.k, CODE(_xlpm.sym), _xlfn.TEXTJOIN("",1,IF( (_xlpm.k&gt;122)+(_xlpm.k&lt;97),_xlpm.sym,"")))</f>
        <v>GBFB</v>
      </c>
      <c r="J3" s="2" t="str" cm="1">
        <f t="array" ref="J3">LEFT(_xlfn.LET(_xlpm.txt, C3, _xlpm.n, _xlfn.SEQUENCE(LEN(_xlpm.txt)), _xlpm.sym, MID(_xlpm.txt,_xlpm.n,1), _xlpm.k, CODE(_xlpm.sym), _xlfn.TEXTJOIN("",1,IF(ISNUMBER(FIND(_xlpm.sym,D3)),_xlpm.sym,""))),1)</f>
        <v>s</v>
      </c>
      <c r="K3" cm="1">
        <f t="array" ref="K3">_xlfn.XLOOKUP(TRUE, EXACT(J3,O2:O53), P2:P53,"not found")</f>
        <v>19</v>
      </c>
      <c r="L3" s="2" t="str" cm="1">
        <f t="array" ref="L3">LEFT(_xlfn.LET(_xlpm.txt, A4, _xlpm.n, _xlfn.SEQUENCE(LEN(_xlpm.txt)), _xlpm.sym, MID(_xlpm.txt,_xlpm.n,1), _xlpm.k, CODE(_xlpm.sym), _xlfn.TEXTJOIN("",1,IF(ISNUMBER(FIND(_xlpm.sym,L2)),_xlpm.sym,""))),1)</f>
        <v>G</v>
      </c>
      <c r="M3" s="4" cm="1">
        <f t="array" aca="1" ref="M3" ca="1">_xlfn.XLOOKUP(TRUE, EXACT(L3,INDIRECT("$O2:$O53")), INDIRECT("$P2:$P53"),"not found")</f>
        <v>33</v>
      </c>
      <c r="O3" t="s">
        <v>15</v>
      </c>
      <c r="P3">
        <v>2</v>
      </c>
    </row>
    <row r="4" spans="1:18">
      <c r="A4" s="1" t="s">
        <v>16</v>
      </c>
      <c r="B4">
        <f t="shared" si="0"/>
        <v>32</v>
      </c>
      <c r="C4" t="str">
        <f t="shared" si="1"/>
        <v>djzzwgHHggdnfwjt</v>
      </c>
      <c r="D4" t="str">
        <f t="shared" si="2"/>
        <v>MPDPMGpPlNfpLDll</v>
      </c>
      <c r="F4" s="2" t="str" cm="1">
        <f t="array" ref="F4">_xlfn.LET(_xlpm.txt, C4, _xlpm.n, _xlfn.SEQUENCE(LEN(_xlpm.txt)), _xlpm.sym, MID(_xlpm.txt,_xlpm.n,1), _xlpm.k, CODE(_xlpm.sym), _xlfn.TEXTJOIN("",1,IF( (_xlpm.k&gt;90)+(_xlpm.k&lt;65),_xlpm.sym,"")))</f>
        <v>djzzwgggdnfwjt</v>
      </c>
      <c r="G4" t="str" cm="1">
        <f t="array" ref="G4">_xlfn.LET(_xlpm.txt, C4, _xlpm.n, _xlfn.SEQUENCE(LEN(_xlpm.txt)), _xlpm.sym, MID(_xlpm.txt,_xlpm.n,1), _xlpm.k, CODE(_xlpm.sym), _xlfn.TEXTJOIN("",1,IF( (_xlpm.k&gt;122)+(_xlpm.k&lt;97),_xlpm.sym,"")))</f>
        <v>HH</v>
      </c>
      <c r="H4" s="4" t="str" cm="1">
        <f t="array" ref="H4">_xlfn.LET(_xlpm.txt, D4, _xlpm.n, _xlfn.SEQUENCE(LEN(_xlpm.txt)), _xlpm.sym, MID(_xlpm.txt,_xlpm.n,1), _xlpm.k, CODE(_xlpm.sym), _xlfn.TEXTJOIN("",1,IF( (_xlpm.k&gt;90)+(_xlpm.k&lt;65),_xlpm.sym,"")))</f>
        <v>plfpll</v>
      </c>
      <c r="I4" t="str" cm="1">
        <f t="array" ref="I4">_xlfn.LET(_xlpm.txt, D4, _xlpm.n, _xlfn.SEQUENCE(LEN(_xlpm.txt)), _xlpm.sym, MID(_xlpm.txt,_xlpm.n,1), _xlpm.k, CODE(_xlpm.sym), _xlfn.TEXTJOIN("",1,IF( (_xlpm.k&gt;122)+(_xlpm.k&lt;97),_xlpm.sym,"")))</f>
        <v>MPDPMGPNLD</v>
      </c>
      <c r="J4" s="2" t="str" cm="1">
        <f t="array" ref="J4">LEFT(_xlfn.LET(_xlpm.txt, C4, _xlpm.n, _xlfn.SEQUENCE(LEN(_xlpm.txt)), _xlpm.sym, MID(_xlpm.txt,_xlpm.n,1), _xlpm.k, CODE(_xlpm.sym), _xlfn.TEXTJOIN("",1,IF(ISNUMBER(FIND(_xlpm.sym,D4)),_xlpm.sym,""))),1)</f>
        <v>f</v>
      </c>
      <c r="K4" cm="1">
        <f t="array" ref="K4">_xlfn.XLOOKUP(TRUE, EXACT(J4,O2:O53), P2:P53,"not found")</f>
        <v>6</v>
      </c>
      <c r="O4" t="s">
        <v>17</v>
      </c>
      <c r="P4">
        <v>3</v>
      </c>
      <c r="R4" t="s">
        <v>18</v>
      </c>
    </row>
    <row r="5" spans="1:18">
      <c r="A5" s="1" t="s">
        <v>19</v>
      </c>
      <c r="B5">
        <f t="shared" si="0"/>
        <v>42</v>
      </c>
      <c r="C5" t="str">
        <f t="shared" si="1"/>
        <v>dRCtwtlCSttPtlNPNtgvP</v>
      </c>
      <c r="D5" t="str">
        <f t="shared" si="2"/>
        <v>rDqmBsjGSpjBBsJsqqmrp</v>
      </c>
      <c r="F5" s="2" t="str" cm="1">
        <f t="array" ref="F5">_xlfn.LET(_xlpm.txt, C5, _xlpm.n, _xlfn.SEQUENCE(LEN(_xlpm.txt)), _xlpm.sym, MID(_xlpm.txt,_xlpm.n,1), _xlpm.k, CODE(_xlpm.sym), _xlfn.TEXTJOIN("",1,IF( (_xlpm.k&gt;90)+(_xlpm.k&lt;65),_xlpm.sym,"")))</f>
        <v>dtwtltttltgv</v>
      </c>
      <c r="G5" t="str" cm="1">
        <f t="array" ref="G5">_xlfn.LET(_xlpm.txt, C5, _xlpm.n, _xlfn.SEQUENCE(LEN(_xlpm.txt)), _xlpm.sym, MID(_xlpm.txt,_xlpm.n,1), _xlpm.k, CODE(_xlpm.sym), _xlfn.TEXTJOIN("",1,IF( (_xlpm.k&gt;122)+(_xlpm.k&lt;97),_xlpm.sym,"")))</f>
        <v>RCCSPNPNP</v>
      </c>
      <c r="H5" s="4" t="str" cm="1">
        <f t="array" ref="H5">_xlfn.LET(_xlpm.txt, D5, _xlpm.n, _xlfn.SEQUENCE(LEN(_xlpm.txt)), _xlpm.sym, MID(_xlpm.txt,_xlpm.n,1), _xlpm.k, CODE(_xlpm.sym), _xlfn.TEXTJOIN("",1,IF( (_xlpm.k&gt;90)+(_xlpm.k&lt;65),_xlpm.sym,"")))</f>
        <v>rqmsjpjssqqmrp</v>
      </c>
      <c r="I5" t="str" cm="1">
        <f t="array" ref="I5">_xlfn.LET(_xlpm.txt, D5, _xlpm.n, _xlfn.SEQUENCE(LEN(_xlpm.txt)), _xlpm.sym, MID(_xlpm.txt,_xlpm.n,1), _xlpm.k, CODE(_xlpm.sym), _xlfn.TEXTJOIN("",1,IF( (_xlpm.k&gt;122)+(_xlpm.k&lt;97),_xlpm.sym,"")))</f>
        <v>DBGSBBJ</v>
      </c>
      <c r="J5" s="2" t="str" cm="1">
        <f t="array" ref="J5">LEFT(_xlfn.LET(_xlpm.txt, C5, _xlpm.n, _xlfn.SEQUENCE(LEN(_xlpm.txt)), _xlpm.sym, MID(_xlpm.txt,_xlpm.n,1), _xlpm.k, CODE(_xlpm.sym), _xlfn.TEXTJOIN("",1,IF(ISNUMBER(FIND(_xlpm.sym,D5)),_xlpm.sym,""))),1)</f>
        <v>S</v>
      </c>
      <c r="K5" cm="1">
        <f t="array" aca="1" ref="K5" ca="1">_xlfn.XLOOKUP(TRUE, EXACT(J5,INDIRECT("$O2:$O53")), INDIRECT("$P2:$P53"),"not found")</f>
        <v>45</v>
      </c>
      <c r="L5" s="2" t="str" cm="1">
        <f t="array" ref="L5">_xlfn.LET(_xlpm.txt, A5, _xlpm.n, _xlfn.SEQUENCE(LEN(_xlpm.txt)), _xlpm.sym, MID(_xlpm.txt,_xlpm.n,1), _xlpm.k, CODE(_xlpm.sym), _xlfn.TEXTJOIN("",1,IF(ISNUMBER(FIND(_xlpm.sym,A6)),_xlpm.sym,"")))</f>
        <v>rDmBsjjBBsJsmr</v>
      </c>
      <c r="O5" t="s">
        <v>20</v>
      </c>
      <c r="P5">
        <v>4</v>
      </c>
      <c r="R5">
        <f ca="1">M302</f>
        <v>2646</v>
      </c>
    </row>
    <row r="6" spans="1:18">
      <c r="A6" s="1" t="s">
        <v>21</v>
      </c>
      <c r="B6">
        <f t="shared" si="0"/>
        <v>28</v>
      </c>
      <c r="C6" t="str">
        <f t="shared" si="1"/>
        <v>ZhWnZhzMMfnWWT</v>
      </c>
      <c r="D6" t="str">
        <f t="shared" si="2"/>
        <v>DzBrmsmjsBccJB</v>
      </c>
      <c r="F6" s="2" t="str" cm="1">
        <f t="array" ref="F6">_xlfn.LET(_xlpm.txt, C6, _xlpm.n, _xlfn.SEQUENCE(LEN(_xlpm.txt)), _xlpm.sym, MID(_xlpm.txt,_xlpm.n,1), _xlpm.k, CODE(_xlpm.sym), _xlfn.TEXTJOIN("",1,IF( (_xlpm.k&gt;90)+(_xlpm.k&lt;65),_xlpm.sym,"")))</f>
        <v>hnhzfn</v>
      </c>
      <c r="G6" t="str" cm="1">
        <f t="array" ref="G6">_xlfn.LET(_xlpm.txt, C6, _xlpm.n, _xlfn.SEQUENCE(LEN(_xlpm.txt)), _xlpm.sym, MID(_xlpm.txt,_xlpm.n,1), _xlpm.k, CODE(_xlpm.sym), _xlfn.TEXTJOIN("",1,IF( (_xlpm.k&gt;122)+(_xlpm.k&lt;97),_xlpm.sym,"")))</f>
        <v>ZWZMMWWT</v>
      </c>
      <c r="H6" s="4" t="str" cm="1">
        <f t="array" ref="H6">_xlfn.LET(_xlpm.txt, D6, _xlpm.n, _xlfn.SEQUENCE(LEN(_xlpm.txt)), _xlpm.sym, MID(_xlpm.txt,_xlpm.n,1), _xlpm.k, CODE(_xlpm.sym), _xlfn.TEXTJOIN("",1,IF( (_xlpm.k&gt;90)+(_xlpm.k&lt;65),_xlpm.sym,"")))</f>
        <v>zrmsmjscc</v>
      </c>
      <c r="I6" t="str" cm="1">
        <f t="array" ref="I6">_xlfn.LET(_xlpm.txt, D6, _xlpm.n, _xlfn.SEQUENCE(LEN(_xlpm.txt)), _xlpm.sym, MID(_xlpm.txt,_xlpm.n,1), _xlpm.k, CODE(_xlpm.sym), _xlfn.TEXTJOIN("",1,IF( (_xlpm.k&gt;122)+(_xlpm.k&lt;97),_xlpm.sym,"")))</f>
        <v>DBBJB</v>
      </c>
      <c r="J6" s="2" t="str" cm="1">
        <f t="array" ref="J6">LEFT(_xlfn.LET(_xlpm.txt, C6, _xlpm.n, _xlfn.SEQUENCE(LEN(_xlpm.txt)), _xlpm.sym, MID(_xlpm.txt,_xlpm.n,1), _xlpm.k, CODE(_xlpm.sym), _xlfn.TEXTJOIN("",1,IF(ISNUMBER(FIND(_xlpm.sym,D6)),_xlpm.sym,""))),1)</f>
        <v>z</v>
      </c>
      <c r="K6" cm="1">
        <f t="array" aca="1" ref="K6" ca="1">_xlfn.XLOOKUP(TRUE, EXACT(J6,INDIRECT("$O2:$O53")), INDIRECT("$P2:$P53"),"not found")</f>
        <v>26</v>
      </c>
      <c r="L6" s="2" t="str" cm="1">
        <f t="array" ref="L6">LEFT(_xlfn.LET(_xlpm.txt, A7, _xlpm.n, _xlfn.SEQUENCE(LEN(_xlpm.txt)), _xlpm.sym, MID(_xlpm.txt,_xlpm.n,1), _xlpm.k, CODE(_xlpm.sym), _xlfn.TEXTJOIN("",1,IF(ISNUMBER(FIND(_xlpm.sym,L5)),_xlpm.sym,""))),1)</f>
        <v>r</v>
      </c>
      <c r="M6" s="4" cm="1">
        <f t="array" aca="1" ref="M6" ca="1">_xlfn.XLOOKUP(TRUE, EXACT(L6,INDIRECT("$O2:$O53")), INDIRECT("$P2:$P53"),"not found")</f>
        <v>18</v>
      </c>
      <c r="O6" t="s">
        <v>22</v>
      </c>
      <c r="P6">
        <v>5</v>
      </c>
      <c r="R6" s="3"/>
    </row>
    <row r="7" spans="1:18">
      <c r="A7" s="1" t="s">
        <v>23</v>
      </c>
      <c r="B7">
        <f t="shared" si="0"/>
        <v>34</v>
      </c>
      <c r="C7" t="str">
        <f t="shared" si="1"/>
        <v>TFQMrZrMfZrLZZnLQ</v>
      </c>
      <c r="D7" t="str">
        <f t="shared" si="2"/>
        <v>dlvNdCgdHPlCllHNF</v>
      </c>
      <c r="F7" s="2" t="str" cm="1">
        <f t="array" ref="F7">_xlfn.LET(_xlpm.txt, C7, _xlpm.n, _xlfn.SEQUENCE(LEN(_xlpm.txt)), _xlpm.sym, MID(_xlpm.txt,_xlpm.n,1), _xlpm.k, CODE(_xlpm.sym), _xlfn.TEXTJOIN("",1,IF( (_xlpm.k&gt;90)+(_xlpm.k&lt;65),_xlpm.sym,"")))</f>
        <v>rrfrn</v>
      </c>
      <c r="G7" t="str" cm="1">
        <f t="array" ref="G7">_xlfn.LET(_xlpm.txt, C7, _xlpm.n, _xlfn.SEQUENCE(LEN(_xlpm.txt)), _xlpm.sym, MID(_xlpm.txt,_xlpm.n,1), _xlpm.k, CODE(_xlpm.sym), _xlfn.TEXTJOIN("",1,IF( (_xlpm.k&gt;122)+(_xlpm.k&lt;97),_xlpm.sym,"")))</f>
        <v>TFQMZMZLZZLQ</v>
      </c>
      <c r="H7" s="4" t="str" cm="1">
        <f t="array" ref="H7">_xlfn.LET(_xlpm.txt, D7, _xlpm.n, _xlfn.SEQUENCE(LEN(_xlpm.txt)), _xlpm.sym, MID(_xlpm.txt,_xlpm.n,1), _xlpm.k, CODE(_xlpm.sym), _xlfn.TEXTJOIN("",1,IF( (_xlpm.k&gt;90)+(_xlpm.k&lt;65),_xlpm.sym,"")))</f>
        <v>dlvdgdlll</v>
      </c>
      <c r="I7" t="str" cm="1">
        <f t="array" ref="I7">_xlfn.LET(_xlpm.txt, D7, _xlpm.n, _xlfn.SEQUENCE(LEN(_xlpm.txt)), _xlpm.sym, MID(_xlpm.txt,_xlpm.n,1), _xlpm.k, CODE(_xlpm.sym), _xlfn.TEXTJOIN("",1,IF( (_xlpm.k&gt;122)+(_xlpm.k&lt;97),_xlpm.sym,"")))</f>
        <v>NCHPCHNF</v>
      </c>
      <c r="J7" s="2" t="str" cm="1">
        <f t="array" ref="J7">LEFT(_xlfn.LET(_xlpm.txt, C7, _xlpm.n, _xlfn.SEQUENCE(LEN(_xlpm.txt)), _xlpm.sym, MID(_xlpm.txt,_xlpm.n,1), _xlpm.k, CODE(_xlpm.sym), _xlfn.TEXTJOIN("",1,IF(ISNUMBER(FIND(_xlpm.sym,D7)),_xlpm.sym,""))),1)</f>
        <v>F</v>
      </c>
      <c r="K7" cm="1">
        <f t="array" aca="1" ref="K7" ca="1">_xlfn.XLOOKUP(TRUE, EXACT(J7,INDIRECT("$O2:$O53")), INDIRECT("$P2:$P53"),"not found")</f>
        <v>32</v>
      </c>
      <c r="O7" t="s">
        <v>24</v>
      </c>
      <c r="P7">
        <v>6</v>
      </c>
      <c r="R7" s="3"/>
    </row>
    <row r="8" spans="1:18">
      <c r="A8" s="1" t="s">
        <v>25</v>
      </c>
      <c r="B8">
        <f t="shared" si="0"/>
        <v>48</v>
      </c>
      <c r="C8" t="str">
        <f t="shared" si="1"/>
        <v>PVddPnZWDDPqmHZzqVPzqdHd</v>
      </c>
      <c r="D8" t="str">
        <f t="shared" si="2"/>
        <v>MRMJjQtvmvjvtTQQtlRtbbQl</v>
      </c>
      <c r="F8" s="2" t="str" cm="1">
        <f t="array" ref="F8">_xlfn.LET(_xlpm.txt, C8, _xlpm.n, _xlfn.SEQUENCE(LEN(_xlpm.txt)), _xlpm.sym, MID(_xlpm.txt,_xlpm.n,1), _xlpm.k, CODE(_xlpm.sym), _xlfn.TEXTJOIN("",1,IF( (_xlpm.k&gt;90)+(_xlpm.k&lt;65),_xlpm.sym,"")))</f>
        <v>ddnqmzqzqdd</v>
      </c>
      <c r="G8" t="str" cm="1">
        <f t="array" ref="G8">_xlfn.LET(_xlpm.txt, C8, _xlpm.n, _xlfn.SEQUENCE(LEN(_xlpm.txt)), _xlpm.sym, MID(_xlpm.txt,_xlpm.n,1), _xlpm.k, CODE(_xlpm.sym), _xlfn.TEXTJOIN("",1,IF( (_xlpm.k&gt;122)+(_xlpm.k&lt;97),_xlpm.sym,"")))</f>
        <v>PVPZWDDPHZVPH</v>
      </c>
      <c r="H8" s="4" t="str" cm="1">
        <f t="array" ref="H8">_xlfn.LET(_xlpm.txt, D8, _xlpm.n, _xlfn.SEQUENCE(LEN(_xlpm.txt)), _xlpm.sym, MID(_xlpm.txt,_xlpm.n,1), _xlpm.k, CODE(_xlpm.sym), _xlfn.TEXTJOIN("",1,IF( (_xlpm.k&gt;90)+(_xlpm.k&lt;65),_xlpm.sym,"")))</f>
        <v>jtvmvjvttltbbl</v>
      </c>
      <c r="I8" t="str" cm="1">
        <f t="array" ref="I8">_xlfn.LET(_xlpm.txt, D8, _xlpm.n, _xlfn.SEQUENCE(LEN(_xlpm.txt)), _xlpm.sym, MID(_xlpm.txt,_xlpm.n,1), _xlpm.k, CODE(_xlpm.sym), _xlfn.TEXTJOIN("",1,IF( (_xlpm.k&gt;122)+(_xlpm.k&lt;97),_xlpm.sym,"")))</f>
        <v>MRMJQTQQRQ</v>
      </c>
      <c r="J8" s="2" t="str" cm="1">
        <f t="array" ref="J8">LEFT(_xlfn.LET(_xlpm.txt, C8, _xlpm.n, _xlfn.SEQUENCE(LEN(_xlpm.txt)), _xlpm.sym, MID(_xlpm.txt,_xlpm.n,1), _xlpm.k, CODE(_xlpm.sym), _xlfn.TEXTJOIN("",1,IF(ISNUMBER(FIND(_xlpm.sym,D8)),_xlpm.sym,""))),1)</f>
        <v>m</v>
      </c>
      <c r="K8" cm="1">
        <f t="array" aca="1" ref="K8" ca="1">_xlfn.XLOOKUP(TRUE, EXACT(J8,INDIRECT("$O2:$O53")), INDIRECT("$P2:$P53"),"not found")</f>
        <v>13</v>
      </c>
      <c r="L8" s="2" t="str" cm="1">
        <f t="array" ref="L8">_xlfn.LET(_xlpm.txt, A8, _xlpm.n, _xlfn.SEQUENCE(LEN(_xlpm.txt)), _xlpm.sym, MID(_xlpm.txt,_xlpm.n,1), _xlpm.k, CODE(_xlpm.sym), _xlfn.TEXTJOIN("",1,IF(ISNUMBER(FIND(_xlpm.sym,A9)),_xlpm.sym,"")))</f>
        <v>MRMJjtvvjvtTtRtbb</v>
      </c>
      <c r="O8" t="s">
        <v>26</v>
      </c>
      <c r="P8">
        <v>7</v>
      </c>
    </row>
    <row r="9" spans="1:18">
      <c r="A9" s="1" t="s">
        <v>27</v>
      </c>
      <c r="B9">
        <f t="shared" si="0"/>
        <v>28</v>
      </c>
      <c r="C9" t="str">
        <f t="shared" si="1"/>
        <v>fsNswFpChpNwfg</v>
      </c>
      <c r="D9" t="str">
        <f t="shared" si="2"/>
        <v>tMvCbjTRJBbtRj</v>
      </c>
      <c r="F9" s="2" t="str" cm="1">
        <f t="array" ref="F9">_xlfn.LET(_xlpm.txt, C9, _xlpm.n, _xlfn.SEQUENCE(LEN(_xlpm.txt)), _xlpm.sym, MID(_xlpm.txt,_xlpm.n,1), _xlpm.k, CODE(_xlpm.sym), _xlfn.TEXTJOIN("",1,IF( (_xlpm.k&gt;90)+(_xlpm.k&lt;65),_xlpm.sym,"")))</f>
        <v>fsswphpwfg</v>
      </c>
      <c r="G9" t="str" cm="1">
        <f t="array" ref="G9">_xlfn.LET(_xlpm.txt, C9, _xlpm.n, _xlfn.SEQUENCE(LEN(_xlpm.txt)), _xlpm.sym, MID(_xlpm.txt,_xlpm.n,1), _xlpm.k, CODE(_xlpm.sym), _xlfn.TEXTJOIN("",1,IF( (_xlpm.k&gt;122)+(_xlpm.k&lt;97),_xlpm.sym,"")))</f>
        <v>NFCN</v>
      </c>
      <c r="H9" s="4" t="str" cm="1">
        <f t="array" ref="H9">_xlfn.LET(_xlpm.txt, D9, _xlpm.n, _xlfn.SEQUENCE(LEN(_xlpm.txt)), _xlpm.sym, MID(_xlpm.txt,_xlpm.n,1), _xlpm.k, CODE(_xlpm.sym), _xlfn.TEXTJOIN("",1,IF( (_xlpm.k&gt;90)+(_xlpm.k&lt;65),_xlpm.sym,"")))</f>
        <v>tvbjbtj</v>
      </c>
      <c r="I9" t="str" cm="1">
        <f t="array" ref="I9">_xlfn.LET(_xlpm.txt, D9, _xlpm.n, _xlfn.SEQUENCE(LEN(_xlpm.txt)), _xlpm.sym, MID(_xlpm.txt,_xlpm.n,1), _xlpm.k, CODE(_xlpm.sym), _xlfn.TEXTJOIN("",1,IF( (_xlpm.k&gt;122)+(_xlpm.k&lt;97),_xlpm.sym,"")))</f>
        <v>MCTRJBR</v>
      </c>
      <c r="J9" s="2" t="str" cm="1">
        <f t="array" ref="J9">LEFT(_xlfn.LET(_xlpm.txt, C9, _xlpm.n, _xlfn.SEQUENCE(LEN(_xlpm.txt)), _xlpm.sym, MID(_xlpm.txt,_xlpm.n,1), _xlpm.k, CODE(_xlpm.sym), _xlfn.TEXTJOIN("",1,IF(ISNUMBER(FIND(_xlpm.sym,D9)),_xlpm.sym,""))),1)</f>
        <v>C</v>
      </c>
      <c r="K9" cm="1">
        <f t="array" aca="1" ref="K9" ca="1">_xlfn.XLOOKUP(TRUE, EXACT(J9,INDIRECT("$O2:$O53")), INDIRECT("$P2:$P53"),"not found")</f>
        <v>29</v>
      </c>
      <c r="L9" s="2" t="str" cm="1">
        <f t="array" ref="L9">LEFT(_xlfn.LET(_xlpm.txt, A10, _xlpm.n, _xlfn.SEQUENCE(LEN(_xlpm.txt)), _xlpm.sym, MID(_xlpm.txt,_xlpm.n,1), _xlpm.k, CODE(_xlpm.sym), _xlfn.TEXTJOIN("",1,IF(ISNUMBER(FIND(_xlpm.sym,L8)),_xlpm.sym,""))),1)</f>
        <v>M</v>
      </c>
      <c r="M9" s="4" cm="1">
        <f t="array" aca="1" ref="M9" ca="1">_xlfn.XLOOKUP(TRUE, EXACT(L9,INDIRECT("$O2:$O53")), INDIRECT("$P2:$P53"),"not found")</f>
        <v>39</v>
      </c>
      <c r="O9" t="s">
        <v>28</v>
      </c>
      <c r="P9">
        <v>8</v>
      </c>
    </row>
    <row r="10" spans="1:18">
      <c r="A10" s="1" t="s">
        <v>29</v>
      </c>
      <c r="B10">
        <f t="shared" si="0"/>
        <v>46</v>
      </c>
      <c r="C10" t="str">
        <f t="shared" si="1"/>
        <v>SFgfSMShLcsLgNMFhpwShFF</v>
      </c>
      <c r="D10" t="str">
        <f t="shared" si="2"/>
        <v>ZPHqZGZPqHdzPZHZcdzDDqd</v>
      </c>
      <c r="F10" s="2" t="str" cm="1">
        <f t="array" ref="F10">_xlfn.LET(_xlpm.txt, C10, _xlpm.n, _xlfn.SEQUENCE(LEN(_xlpm.txt)), _xlpm.sym, MID(_xlpm.txt,_xlpm.n,1), _xlpm.k, CODE(_xlpm.sym), _xlfn.TEXTJOIN("",1,IF( (_xlpm.k&gt;90)+(_xlpm.k&lt;65),_xlpm.sym,"")))</f>
        <v>gfhcsghpwh</v>
      </c>
      <c r="G10" t="str" cm="1">
        <f t="array" ref="G10">_xlfn.LET(_xlpm.txt, C10, _xlpm.n, _xlfn.SEQUENCE(LEN(_xlpm.txt)), _xlpm.sym, MID(_xlpm.txt,_xlpm.n,1), _xlpm.k, CODE(_xlpm.sym), _xlfn.TEXTJOIN("",1,IF( (_xlpm.k&gt;122)+(_xlpm.k&lt;97),_xlpm.sym,"")))</f>
        <v>SFSMSLLNMFSFF</v>
      </c>
      <c r="H10" s="4" t="str" cm="1">
        <f t="array" ref="H10">_xlfn.LET(_xlpm.txt, D10, _xlpm.n, _xlfn.SEQUENCE(LEN(_xlpm.txt)), _xlpm.sym, MID(_xlpm.txt,_xlpm.n,1), _xlpm.k, CODE(_xlpm.sym), _xlfn.TEXTJOIN("",1,IF( (_xlpm.k&gt;90)+(_xlpm.k&lt;65),_xlpm.sym,"")))</f>
        <v>qqdzcdzqd</v>
      </c>
      <c r="I10" t="str" cm="1">
        <f t="array" ref="I10">_xlfn.LET(_xlpm.txt, D10, _xlpm.n, _xlfn.SEQUENCE(LEN(_xlpm.txt)), _xlpm.sym, MID(_xlpm.txt,_xlpm.n,1), _xlpm.k, CODE(_xlpm.sym), _xlfn.TEXTJOIN("",1,IF( (_xlpm.k&gt;122)+(_xlpm.k&lt;97),_xlpm.sym,"")))</f>
        <v>ZPHZGZPHPZHZDD</v>
      </c>
      <c r="J10" s="2" t="str" cm="1">
        <f t="array" ref="J10">LEFT(_xlfn.LET(_xlpm.txt, C10, _xlpm.n, _xlfn.SEQUENCE(LEN(_xlpm.txt)), _xlpm.sym, MID(_xlpm.txt,_xlpm.n,1), _xlpm.k, CODE(_xlpm.sym), _xlfn.TEXTJOIN("",1,IF(ISNUMBER(FIND(_xlpm.sym,D10)),_xlpm.sym,""))),1)</f>
        <v>c</v>
      </c>
      <c r="K10" cm="1">
        <f t="array" aca="1" ref="K10" ca="1">_xlfn.XLOOKUP(TRUE, EXACT(J10,INDIRECT("$O2:$O53")), INDIRECT("$P2:$P53"),"not found")</f>
        <v>3</v>
      </c>
      <c r="O10" t="s">
        <v>30</v>
      </c>
      <c r="P10">
        <v>9</v>
      </c>
    </row>
    <row r="11" spans="1:18">
      <c r="A11" s="1" t="s">
        <v>31</v>
      </c>
      <c r="B11">
        <f t="shared" si="0"/>
        <v>40</v>
      </c>
      <c r="C11" t="str">
        <f t="shared" si="1"/>
        <v>dHffzCqSfJCCzCPvdcpz</v>
      </c>
      <c r="D11" t="str">
        <f t="shared" si="2"/>
        <v>RrBDDBSBBBMtthDDrFMT</v>
      </c>
      <c r="F11" s="2" t="str" cm="1">
        <f t="array" ref="F11">_xlfn.LET(_xlpm.txt, C11, _xlpm.n, _xlfn.SEQUENCE(LEN(_xlpm.txt)), _xlpm.sym, MID(_xlpm.txt,_xlpm.n,1), _xlpm.k, CODE(_xlpm.sym), _xlfn.TEXTJOIN("",1,IF( (_xlpm.k&gt;90)+(_xlpm.k&lt;65),_xlpm.sym,"")))</f>
        <v>dffzqfzvdcpz</v>
      </c>
      <c r="G11" t="str" cm="1">
        <f t="array" ref="G11">_xlfn.LET(_xlpm.txt, C11, _xlpm.n, _xlfn.SEQUENCE(LEN(_xlpm.txt)), _xlpm.sym, MID(_xlpm.txt,_xlpm.n,1), _xlpm.k, CODE(_xlpm.sym), _xlfn.TEXTJOIN("",1,IF( (_xlpm.k&gt;122)+(_xlpm.k&lt;97),_xlpm.sym,"")))</f>
        <v>HCSJCCCP</v>
      </c>
      <c r="H11" s="4" t="str" cm="1">
        <f t="array" ref="H11">_xlfn.LET(_xlpm.txt, D11, _xlpm.n, _xlfn.SEQUENCE(LEN(_xlpm.txt)), _xlpm.sym, MID(_xlpm.txt,_xlpm.n,1), _xlpm.k, CODE(_xlpm.sym), _xlfn.TEXTJOIN("",1,IF( (_xlpm.k&gt;90)+(_xlpm.k&lt;65),_xlpm.sym,"")))</f>
        <v>rtthr</v>
      </c>
      <c r="I11" t="str" cm="1">
        <f t="array" ref="I11">_xlfn.LET(_xlpm.txt, D11, _xlpm.n, _xlfn.SEQUENCE(LEN(_xlpm.txt)), _xlpm.sym, MID(_xlpm.txt,_xlpm.n,1), _xlpm.k, CODE(_xlpm.sym), _xlfn.TEXTJOIN("",1,IF( (_xlpm.k&gt;122)+(_xlpm.k&lt;97),_xlpm.sym,"")))</f>
        <v>RBDDBSBBBMDDFMT</v>
      </c>
      <c r="J11" s="2" t="str" cm="1">
        <f t="array" ref="J11">LEFT(_xlfn.LET(_xlpm.txt, C11, _xlpm.n, _xlfn.SEQUENCE(LEN(_xlpm.txt)), _xlpm.sym, MID(_xlpm.txt,_xlpm.n,1), _xlpm.k, CODE(_xlpm.sym), _xlfn.TEXTJOIN("",1,IF(ISNUMBER(FIND(_xlpm.sym,D11)),_xlpm.sym,""))),1)</f>
        <v>S</v>
      </c>
      <c r="K11" cm="1">
        <f t="array" aca="1" ref="K11" ca="1">_xlfn.XLOOKUP(TRUE, EXACT(J11,INDIRECT("$O2:$O53")), INDIRECT("$P2:$P53"),"not found")</f>
        <v>45</v>
      </c>
      <c r="L11" s="2" t="str" cm="1">
        <f t="array" ref="L11">_xlfn.LET(_xlpm.txt, A11, _xlpm.n, _xlfn.SEQUENCE(LEN(_xlpm.txt)), _xlpm.sym, MID(_xlpm.txt,_xlpm.n,1), _xlpm.k, CODE(_xlpm.sym), _xlfn.TEXTJOIN("",1,IF(ISNUMBER(FIND(_xlpm.sym,A12)),_xlpm.sym,"")))</f>
        <v>rBDDBBBBtthDDrFT</v>
      </c>
      <c r="O11" t="s">
        <v>32</v>
      </c>
      <c r="P11">
        <v>10</v>
      </c>
    </row>
    <row r="12" spans="1:18">
      <c r="A12" s="1" t="s">
        <v>33</v>
      </c>
      <c r="B12">
        <f t="shared" si="0"/>
        <v>22</v>
      </c>
      <c r="C12" t="str">
        <f t="shared" si="1"/>
        <v>bVsZbsrgbWs</v>
      </c>
      <c r="D12" t="str">
        <f t="shared" si="2"/>
        <v>hBTFtDTtZTD</v>
      </c>
      <c r="F12" s="2" t="str" cm="1">
        <f t="array" ref="F12">_xlfn.LET(_xlpm.txt, C12, _xlpm.n, _xlfn.SEQUENCE(LEN(_xlpm.txt)), _xlpm.sym, MID(_xlpm.txt,_xlpm.n,1), _xlpm.k, CODE(_xlpm.sym), _xlfn.TEXTJOIN("",1,IF( (_xlpm.k&gt;90)+(_xlpm.k&lt;65),_xlpm.sym,"")))</f>
        <v>bsbsrgbs</v>
      </c>
      <c r="G12" t="str" cm="1">
        <f t="array" ref="G12">_xlfn.LET(_xlpm.txt, C12, _xlpm.n, _xlfn.SEQUENCE(LEN(_xlpm.txt)), _xlpm.sym, MID(_xlpm.txt,_xlpm.n,1), _xlpm.k, CODE(_xlpm.sym), _xlfn.TEXTJOIN("",1,IF( (_xlpm.k&gt;122)+(_xlpm.k&lt;97),_xlpm.sym,"")))</f>
        <v>VZW</v>
      </c>
      <c r="H12" s="4" t="str" cm="1">
        <f t="array" ref="H12">_xlfn.LET(_xlpm.txt, D12, _xlpm.n, _xlfn.SEQUENCE(LEN(_xlpm.txt)), _xlpm.sym, MID(_xlpm.txt,_xlpm.n,1), _xlpm.k, CODE(_xlpm.sym), _xlfn.TEXTJOIN("",1,IF( (_xlpm.k&gt;90)+(_xlpm.k&lt;65),_xlpm.sym,"")))</f>
        <v>htt</v>
      </c>
      <c r="I12" t="str" cm="1">
        <f t="array" ref="I12">_xlfn.LET(_xlpm.txt, D12, _xlpm.n, _xlfn.SEQUENCE(LEN(_xlpm.txt)), _xlpm.sym, MID(_xlpm.txt,_xlpm.n,1), _xlpm.k, CODE(_xlpm.sym), _xlfn.TEXTJOIN("",1,IF( (_xlpm.k&gt;122)+(_xlpm.k&lt;97),_xlpm.sym,"")))</f>
        <v>BTFDTZTD</v>
      </c>
      <c r="J12" s="2" t="str" cm="1">
        <f t="array" ref="J12">LEFT(_xlfn.LET(_xlpm.txt, C12, _xlpm.n, _xlfn.SEQUENCE(LEN(_xlpm.txt)), _xlpm.sym, MID(_xlpm.txt,_xlpm.n,1), _xlpm.k, CODE(_xlpm.sym), _xlfn.TEXTJOIN("",1,IF(ISNUMBER(FIND(_xlpm.sym,D12)),_xlpm.sym,""))),1)</f>
        <v>Z</v>
      </c>
      <c r="K12" cm="1">
        <f t="array" aca="1" ref="K12" ca="1">_xlfn.XLOOKUP(TRUE, EXACT(J12,INDIRECT("$O2:$O53")), INDIRECT("$P2:$P53"),"not found")</f>
        <v>52</v>
      </c>
      <c r="L12" s="2" t="str" cm="1">
        <f t="array" ref="L12">LEFT(_xlfn.LET(_xlpm.txt, A13, _xlpm.n, _xlfn.SEQUENCE(LEN(_xlpm.txt)), _xlpm.sym, MID(_xlpm.txt,_xlpm.n,1), _xlpm.k, CODE(_xlpm.sym), _xlfn.TEXTJOIN("",1,IF(ISNUMBER(FIND(_xlpm.sym,L11)),_xlpm.sym,""))),1)</f>
        <v>r</v>
      </c>
      <c r="M12" s="4" cm="1">
        <f t="array" aca="1" ref="M12" ca="1">_xlfn.XLOOKUP(TRUE, EXACT(L12,INDIRECT("$O2:$O53")), INDIRECT("$P2:$P53"),"not found")</f>
        <v>18</v>
      </c>
      <c r="O12" t="s">
        <v>34</v>
      </c>
      <c r="P12">
        <v>11</v>
      </c>
    </row>
    <row r="13" spans="1:18">
      <c r="A13" s="1" t="s">
        <v>35</v>
      </c>
      <c r="B13">
        <f t="shared" si="0"/>
        <v>42</v>
      </c>
      <c r="C13" t="str">
        <f t="shared" si="1"/>
        <v>slWGNbNWgWwnmNnwgnlGj</v>
      </c>
      <c r="D13" t="str">
        <f t="shared" si="2"/>
        <v>dJJdPHcvcrcHjqPzdqPvp</v>
      </c>
      <c r="F13" s="2" t="str" cm="1">
        <f t="array" ref="F13">_xlfn.LET(_xlpm.txt, C13, _xlpm.n, _xlfn.SEQUENCE(LEN(_xlpm.txt)), _xlpm.sym, MID(_xlpm.txt,_xlpm.n,1), _xlpm.k, CODE(_xlpm.sym), _xlfn.TEXTJOIN("",1,IF( (_xlpm.k&gt;90)+(_xlpm.k&lt;65),_xlpm.sym,"")))</f>
        <v>slbgwnmnwgnlj</v>
      </c>
      <c r="G13" t="str" cm="1">
        <f t="array" ref="G13">_xlfn.LET(_xlpm.txt, C13, _xlpm.n, _xlfn.SEQUENCE(LEN(_xlpm.txt)), _xlpm.sym, MID(_xlpm.txt,_xlpm.n,1), _xlpm.k, CODE(_xlpm.sym), _xlfn.TEXTJOIN("",1,IF( (_xlpm.k&gt;122)+(_xlpm.k&lt;97),_xlpm.sym,"")))</f>
        <v>WGNNWWNG</v>
      </c>
      <c r="H13" s="4" t="str" cm="1">
        <f t="array" ref="H13">_xlfn.LET(_xlpm.txt, D13, _xlpm.n, _xlfn.SEQUENCE(LEN(_xlpm.txt)), _xlpm.sym, MID(_xlpm.txt,_xlpm.n,1), _xlpm.k, CODE(_xlpm.sym), _xlfn.TEXTJOIN("",1,IF( (_xlpm.k&gt;90)+(_xlpm.k&lt;65),_xlpm.sym,"")))</f>
        <v>ddcvcrcjqzdqvp</v>
      </c>
      <c r="I13" t="str" cm="1">
        <f t="array" ref="I13">_xlfn.LET(_xlpm.txt, D13, _xlpm.n, _xlfn.SEQUENCE(LEN(_xlpm.txt)), _xlpm.sym, MID(_xlpm.txt,_xlpm.n,1), _xlpm.k, CODE(_xlpm.sym), _xlfn.TEXTJOIN("",1,IF( (_xlpm.k&gt;122)+(_xlpm.k&lt;97),_xlpm.sym,"")))</f>
        <v>JJPHHPP</v>
      </c>
      <c r="J13" s="2" t="str" cm="1">
        <f t="array" ref="J13">LEFT(_xlfn.LET(_xlpm.txt, C13, _xlpm.n, _xlfn.SEQUENCE(LEN(_xlpm.txt)), _xlpm.sym, MID(_xlpm.txt,_xlpm.n,1), _xlpm.k, CODE(_xlpm.sym), _xlfn.TEXTJOIN("",1,IF(ISNUMBER(FIND(_xlpm.sym,D13)),_xlpm.sym,""))),1)</f>
        <v>j</v>
      </c>
      <c r="K13" cm="1">
        <f t="array" aca="1" ref="K13" ca="1">_xlfn.XLOOKUP(TRUE, EXACT(J13,INDIRECT("$O2:$O53")), INDIRECT("$P2:$P53"),"not found")</f>
        <v>10</v>
      </c>
      <c r="O13" t="s">
        <v>36</v>
      </c>
      <c r="P13">
        <v>12</v>
      </c>
    </row>
    <row r="14" spans="1:18">
      <c r="A14" s="1" t="s">
        <v>37</v>
      </c>
      <c r="B14">
        <f t="shared" si="0"/>
        <v>46</v>
      </c>
      <c r="C14" t="str">
        <f t="shared" si="1"/>
        <v>vBFBzGvGBvjFpGWcvCCvBvG</v>
      </c>
      <c r="D14" t="str">
        <f t="shared" si="2"/>
        <v>PPhZbgLhMnhrPgFgPFgLLPF</v>
      </c>
      <c r="F14" s="2" t="str" cm="1">
        <f t="array" ref="F14">_xlfn.LET(_xlpm.txt, C14, _xlpm.n, _xlfn.SEQUENCE(LEN(_xlpm.txt)), _xlpm.sym, MID(_xlpm.txt,_xlpm.n,1), _xlpm.k, CODE(_xlpm.sym), _xlfn.TEXTJOIN("",1,IF( (_xlpm.k&gt;90)+(_xlpm.k&lt;65),_xlpm.sym,"")))</f>
        <v>vzvvjpcvvv</v>
      </c>
      <c r="G14" t="str" cm="1">
        <f t="array" ref="G14">_xlfn.LET(_xlpm.txt, C14, _xlpm.n, _xlfn.SEQUENCE(LEN(_xlpm.txt)), _xlpm.sym, MID(_xlpm.txt,_xlpm.n,1), _xlpm.k, CODE(_xlpm.sym), _xlfn.TEXTJOIN("",1,IF( (_xlpm.k&gt;122)+(_xlpm.k&lt;97),_xlpm.sym,"")))</f>
        <v>BFBGGBFGWCCBG</v>
      </c>
      <c r="H14" s="4" t="str" cm="1">
        <f t="array" ref="H14">_xlfn.LET(_xlpm.txt, D14, _xlpm.n, _xlfn.SEQUENCE(LEN(_xlpm.txt)), _xlpm.sym, MID(_xlpm.txt,_xlpm.n,1), _xlpm.k, CODE(_xlpm.sym), _xlfn.TEXTJOIN("",1,IF( (_xlpm.k&gt;90)+(_xlpm.k&lt;65),_xlpm.sym,"")))</f>
        <v>hbghnhrggg</v>
      </c>
      <c r="I14" t="str" cm="1">
        <f t="array" ref="I14">_xlfn.LET(_xlpm.txt, D14, _xlpm.n, _xlfn.SEQUENCE(LEN(_xlpm.txt)), _xlpm.sym, MID(_xlpm.txt,_xlpm.n,1), _xlpm.k, CODE(_xlpm.sym), _xlfn.TEXTJOIN("",1,IF( (_xlpm.k&gt;122)+(_xlpm.k&lt;97),_xlpm.sym,"")))</f>
        <v>PPZLMPFPFLLPF</v>
      </c>
      <c r="J14" s="2" t="str" cm="1">
        <f t="array" ref="J14">LEFT(_xlfn.LET(_xlpm.txt, C14, _xlpm.n, _xlfn.SEQUENCE(LEN(_xlpm.txt)), _xlpm.sym, MID(_xlpm.txt,_xlpm.n,1), _xlpm.k, CODE(_xlpm.sym), _xlfn.TEXTJOIN("",1,IF(ISNUMBER(FIND(_xlpm.sym,D14)),_xlpm.sym,""))),1)</f>
        <v>F</v>
      </c>
      <c r="K14" cm="1">
        <f t="array" aca="1" ref="K14" ca="1">_xlfn.XLOOKUP(TRUE, EXACT(J14,INDIRECT("$O2:$O53")), INDIRECT("$P2:$P53"),"not found")</f>
        <v>32</v>
      </c>
      <c r="L14" s="2" t="str" cm="1">
        <f t="array" ref="L14">_xlfn.LET(_xlpm.txt, A14, _xlpm.n, _xlfn.SEQUENCE(LEN(_xlpm.txt)), _xlpm.sym, MID(_xlpm.txt,_xlpm.n,1), _xlpm.k, CODE(_xlpm.sym), _xlfn.TEXTJOIN("",1,IF(ISNUMBER(FIND(_xlpm.sym,A15)),_xlpm.sym,"")))</f>
        <v>pPPhZbgLhMnhrPggPgLLP</v>
      </c>
      <c r="O14" t="s">
        <v>38</v>
      </c>
      <c r="P14">
        <v>13</v>
      </c>
    </row>
    <row r="15" spans="1:18">
      <c r="A15" s="1" t="s">
        <v>39</v>
      </c>
      <c r="B15">
        <f t="shared" si="0"/>
        <v>42</v>
      </c>
      <c r="C15" t="str">
        <f t="shared" si="1"/>
        <v>dVlslfdJNVJJmQQwdNRNw</v>
      </c>
      <c r="D15" t="str">
        <f t="shared" si="2"/>
        <v>LZZZrrqhbPbZndpdgMhLP</v>
      </c>
      <c r="F15" s="2" t="str" cm="1">
        <f t="array" ref="F15">_xlfn.LET(_xlpm.txt, C15, _xlpm.n, _xlfn.SEQUENCE(LEN(_xlpm.txt)), _xlpm.sym, MID(_xlpm.txt,_xlpm.n,1), _xlpm.k, CODE(_xlpm.sym), _xlfn.TEXTJOIN("",1,IF( (_xlpm.k&gt;90)+(_xlpm.k&lt;65),_xlpm.sym,"")))</f>
        <v>dlslfdmwdw</v>
      </c>
      <c r="G15" t="str" cm="1">
        <f t="array" ref="G15">_xlfn.LET(_xlpm.txt, C15, _xlpm.n, _xlfn.SEQUENCE(LEN(_xlpm.txt)), _xlpm.sym, MID(_xlpm.txt,_xlpm.n,1), _xlpm.k, CODE(_xlpm.sym), _xlfn.TEXTJOIN("",1,IF( (_xlpm.k&gt;122)+(_xlpm.k&lt;97),_xlpm.sym,"")))</f>
        <v>VJNVJJQQNRN</v>
      </c>
      <c r="H15" s="4" t="str" cm="1">
        <f t="array" ref="H15">_xlfn.LET(_xlpm.txt, D15, _xlpm.n, _xlfn.SEQUENCE(LEN(_xlpm.txt)), _xlpm.sym, MID(_xlpm.txt,_xlpm.n,1), _xlpm.k, CODE(_xlpm.sym), _xlfn.TEXTJOIN("",1,IF( (_xlpm.k&gt;90)+(_xlpm.k&lt;65),_xlpm.sym,"")))</f>
        <v>rrqhbbndpdgh</v>
      </c>
      <c r="I15" t="str" cm="1">
        <f t="array" ref="I15">_xlfn.LET(_xlpm.txt, D15, _xlpm.n, _xlfn.SEQUENCE(LEN(_xlpm.txt)), _xlpm.sym, MID(_xlpm.txt,_xlpm.n,1), _xlpm.k, CODE(_xlpm.sym), _xlfn.TEXTJOIN("",1,IF( (_xlpm.k&gt;122)+(_xlpm.k&lt;97),_xlpm.sym,"")))</f>
        <v>LZZZPZMLP</v>
      </c>
      <c r="J15" s="2" t="str" cm="1">
        <f t="array" ref="J15">LEFT(_xlfn.LET(_xlpm.txt, C15, _xlpm.n, _xlfn.SEQUENCE(LEN(_xlpm.txt)), _xlpm.sym, MID(_xlpm.txt,_xlpm.n,1), _xlpm.k, CODE(_xlpm.sym), _xlfn.TEXTJOIN("",1,IF(ISNUMBER(FIND(_xlpm.sym,D15)),_xlpm.sym,""))),1)</f>
        <v>d</v>
      </c>
      <c r="K15" cm="1">
        <f t="array" aca="1" ref="K15" ca="1">_xlfn.XLOOKUP(TRUE, EXACT(J15,INDIRECT("$O2:$O53")), INDIRECT("$P2:$P53"),"not found")</f>
        <v>4</v>
      </c>
      <c r="L15" s="2" t="str" cm="1">
        <f t="array" ref="L15">LEFT(_xlfn.LET(_xlpm.txt, A16, _xlpm.n, _xlfn.SEQUENCE(LEN(_xlpm.txt)), _xlpm.sym, MID(_xlpm.txt,_xlpm.n,1), _xlpm.k, CODE(_xlpm.sym), _xlfn.TEXTJOIN("",1,IF(ISNUMBER(FIND(_xlpm.sym,L14)),_xlpm.sym,""))),1)</f>
        <v>p</v>
      </c>
      <c r="M15" s="4" cm="1">
        <f t="array" aca="1" ref="M15" ca="1">_xlfn.XLOOKUP(TRUE, EXACT(L15,INDIRECT("$O2:$O53")), INDIRECT("$P2:$P53"),"not found")</f>
        <v>16</v>
      </c>
      <c r="O15" t="s">
        <v>40</v>
      </c>
      <c r="P15">
        <v>14</v>
      </c>
    </row>
    <row r="16" spans="1:18">
      <c r="A16" s="1" t="s">
        <v>41</v>
      </c>
      <c r="B16">
        <f t="shared" si="0"/>
        <v>46</v>
      </c>
      <c r="C16" t="str">
        <f t="shared" si="1"/>
        <v>HJRHJpNJlVmftHfNQNRsHmm</v>
      </c>
      <c r="D16" t="str">
        <f t="shared" si="2"/>
        <v>GCtGWjGDDTvCzcjWDStvcvT</v>
      </c>
      <c r="F16" s="2" t="str" cm="1">
        <f t="array" ref="F16">_xlfn.LET(_xlpm.txt, C16, _xlpm.n, _xlfn.SEQUENCE(LEN(_xlpm.txt)), _xlpm.sym, MID(_xlpm.txt,_xlpm.n,1), _xlpm.k, CODE(_xlpm.sym), _xlfn.TEXTJOIN("",1,IF( (_xlpm.k&gt;90)+(_xlpm.k&lt;65),_xlpm.sym,"")))</f>
        <v>plmftfsmm</v>
      </c>
      <c r="G16" t="str" cm="1">
        <f t="array" ref="G16">_xlfn.LET(_xlpm.txt, C16, _xlpm.n, _xlfn.SEQUENCE(LEN(_xlpm.txt)), _xlpm.sym, MID(_xlpm.txt,_xlpm.n,1), _xlpm.k, CODE(_xlpm.sym), _xlfn.TEXTJOIN("",1,IF( (_xlpm.k&gt;122)+(_xlpm.k&lt;97),_xlpm.sym,"")))</f>
        <v>HJRHJNJVHNQNRH</v>
      </c>
      <c r="H16" s="4" t="str" cm="1">
        <f t="array" ref="H16">_xlfn.LET(_xlpm.txt, D16, _xlpm.n, _xlfn.SEQUENCE(LEN(_xlpm.txt)), _xlpm.sym, MID(_xlpm.txt,_xlpm.n,1), _xlpm.k, CODE(_xlpm.sym), _xlfn.TEXTJOIN("",1,IF( (_xlpm.k&gt;90)+(_xlpm.k&lt;65),_xlpm.sym,"")))</f>
        <v>tjvzcjtvcv</v>
      </c>
      <c r="I16" t="str" cm="1">
        <f t="array" ref="I16">_xlfn.LET(_xlpm.txt, D16, _xlpm.n, _xlfn.SEQUENCE(LEN(_xlpm.txt)), _xlpm.sym, MID(_xlpm.txt,_xlpm.n,1), _xlpm.k, CODE(_xlpm.sym), _xlfn.TEXTJOIN("",1,IF( (_xlpm.k&gt;122)+(_xlpm.k&lt;97),_xlpm.sym,"")))</f>
        <v>GCGWGDDTCWDST</v>
      </c>
      <c r="J16" s="2" t="str" cm="1">
        <f t="array" ref="J16">LEFT(_xlfn.LET(_xlpm.txt, C16, _xlpm.n, _xlfn.SEQUENCE(LEN(_xlpm.txt)), _xlpm.sym, MID(_xlpm.txt,_xlpm.n,1), _xlpm.k, CODE(_xlpm.sym), _xlfn.TEXTJOIN("",1,IF(ISNUMBER(FIND(_xlpm.sym,D16)),_xlpm.sym,""))),1)</f>
        <v>t</v>
      </c>
      <c r="K16" cm="1">
        <f t="array" aca="1" ref="K16" ca="1">_xlfn.XLOOKUP(TRUE, EXACT(J16,INDIRECT("$O2:$O53")), INDIRECT("$P2:$P53"),"not found")</f>
        <v>20</v>
      </c>
      <c r="O16" t="s">
        <v>42</v>
      </c>
      <c r="P16">
        <v>15</v>
      </c>
    </row>
    <row r="17" spans="1:16">
      <c r="A17" s="1" t="s">
        <v>43</v>
      </c>
      <c r="B17">
        <f t="shared" si="0"/>
        <v>28</v>
      </c>
      <c r="C17" t="str">
        <f t="shared" si="1"/>
        <v>cVQzCCCpVVjgHs</v>
      </c>
      <c r="D17" t="str">
        <f t="shared" si="2"/>
        <v>NwwFRqSRSRRtNH</v>
      </c>
      <c r="F17" s="2" t="str" cm="1">
        <f t="array" ref="F17">_xlfn.LET(_xlpm.txt, C17, _xlpm.n, _xlfn.SEQUENCE(LEN(_xlpm.txt)), _xlpm.sym, MID(_xlpm.txt,_xlpm.n,1), _xlpm.k, CODE(_xlpm.sym), _xlfn.TEXTJOIN("",1,IF( (_xlpm.k&gt;90)+(_xlpm.k&lt;65),_xlpm.sym,"")))</f>
        <v>czpjgs</v>
      </c>
      <c r="G17" t="str" cm="1">
        <f t="array" ref="G17">_xlfn.LET(_xlpm.txt, C17, _xlpm.n, _xlfn.SEQUENCE(LEN(_xlpm.txt)), _xlpm.sym, MID(_xlpm.txt,_xlpm.n,1), _xlpm.k, CODE(_xlpm.sym), _xlfn.TEXTJOIN("",1,IF( (_xlpm.k&gt;122)+(_xlpm.k&lt;97),_xlpm.sym,"")))</f>
        <v>VQCCCVVH</v>
      </c>
      <c r="H17" s="4" t="str" cm="1">
        <f t="array" ref="H17">_xlfn.LET(_xlpm.txt, D17, _xlpm.n, _xlfn.SEQUENCE(LEN(_xlpm.txt)), _xlpm.sym, MID(_xlpm.txt,_xlpm.n,1), _xlpm.k, CODE(_xlpm.sym), _xlfn.TEXTJOIN("",1,IF( (_xlpm.k&gt;90)+(_xlpm.k&lt;65),_xlpm.sym,"")))</f>
        <v>wwqt</v>
      </c>
      <c r="I17" t="str" cm="1">
        <f t="array" ref="I17">_xlfn.LET(_xlpm.txt, D17, _xlpm.n, _xlfn.SEQUENCE(LEN(_xlpm.txt)), _xlpm.sym, MID(_xlpm.txt,_xlpm.n,1), _xlpm.k, CODE(_xlpm.sym), _xlfn.TEXTJOIN("",1,IF( (_xlpm.k&gt;122)+(_xlpm.k&lt;97),_xlpm.sym,"")))</f>
        <v>NFRSRSRRNH</v>
      </c>
      <c r="J17" s="2" t="str" cm="1">
        <f t="array" ref="J17">LEFT(_xlfn.LET(_xlpm.txt, C17, _xlpm.n, _xlfn.SEQUENCE(LEN(_xlpm.txt)), _xlpm.sym, MID(_xlpm.txt,_xlpm.n,1), _xlpm.k, CODE(_xlpm.sym), _xlfn.TEXTJOIN("",1,IF(ISNUMBER(FIND(_xlpm.sym,D17)),_xlpm.sym,""))),1)</f>
        <v>H</v>
      </c>
      <c r="K17" cm="1">
        <f t="array" aca="1" ref="K17" ca="1">_xlfn.XLOOKUP(TRUE, EXACT(J17,INDIRECT("$O2:$O53")), INDIRECT("$P2:$P53"),"not found")</f>
        <v>34</v>
      </c>
      <c r="L17" s="2" t="str" cm="1">
        <f t="array" ref="L17">_xlfn.LET(_xlpm.txt, A17, _xlpm.n, _xlfn.SEQUENCE(LEN(_xlpm.txt)), _xlpm.sym, MID(_xlpm.txt,_xlpm.n,1), _xlpm.k, CODE(_xlpm.sym), _xlfn.TEXTJOIN("",1,IF(ISNUMBER(FIND(_xlpm.sym,A18)),_xlpm.sym,"")))</f>
        <v>NwwFRqSRSRRtN</v>
      </c>
      <c r="O17" t="s">
        <v>44</v>
      </c>
      <c r="P17">
        <v>16</v>
      </c>
    </row>
    <row r="18" spans="1:16">
      <c r="A18" s="1" t="s">
        <v>45</v>
      </c>
      <c r="B18">
        <f t="shared" si="0"/>
        <v>48</v>
      </c>
      <c r="C18" t="str">
        <f t="shared" si="1"/>
        <v>PWfhfPhbWWdWllPDdTvdbnvh</v>
      </c>
      <c r="D18" t="str">
        <f t="shared" si="2"/>
        <v>LJLLMJFTSNwJtMRwJLqJJNMq</v>
      </c>
      <c r="F18" s="2" t="str" cm="1">
        <f t="array" ref="F18">_xlfn.LET(_xlpm.txt, C18, _xlpm.n, _xlfn.SEQUENCE(LEN(_xlpm.txt)), _xlpm.sym, MID(_xlpm.txt,_xlpm.n,1), _xlpm.k, CODE(_xlpm.sym), _xlfn.TEXTJOIN("",1,IF( (_xlpm.k&gt;90)+(_xlpm.k&lt;65),_xlpm.sym,"")))</f>
        <v>fhfhbdlldvdbnvh</v>
      </c>
      <c r="G18" t="str" cm="1">
        <f t="array" ref="G18">_xlfn.LET(_xlpm.txt, C18, _xlpm.n, _xlfn.SEQUENCE(LEN(_xlpm.txt)), _xlpm.sym, MID(_xlpm.txt,_xlpm.n,1), _xlpm.k, CODE(_xlpm.sym), _xlfn.TEXTJOIN("",1,IF( (_xlpm.k&gt;122)+(_xlpm.k&lt;97),_xlpm.sym,"")))</f>
        <v>PWPWWWPDT</v>
      </c>
      <c r="H18" s="4" t="str" cm="1">
        <f t="array" ref="H18">_xlfn.LET(_xlpm.txt, D18, _xlpm.n, _xlfn.SEQUENCE(LEN(_xlpm.txt)), _xlpm.sym, MID(_xlpm.txt,_xlpm.n,1), _xlpm.k, CODE(_xlpm.sym), _xlfn.TEXTJOIN("",1,IF( (_xlpm.k&gt;90)+(_xlpm.k&lt;65),_xlpm.sym,"")))</f>
        <v>wtwqq</v>
      </c>
      <c r="I18" t="str" cm="1">
        <f t="array" ref="I18">_xlfn.LET(_xlpm.txt, D18, _xlpm.n, _xlfn.SEQUENCE(LEN(_xlpm.txt)), _xlpm.sym, MID(_xlpm.txt,_xlpm.n,1), _xlpm.k, CODE(_xlpm.sym), _xlfn.TEXTJOIN("",1,IF( (_xlpm.k&gt;122)+(_xlpm.k&lt;97),_xlpm.sym,"")))</f>
        <v>LJLLMJFTSNJMRJLJJNM</v>
      </c>
      <c r="J18" s="2" t="str" cm="1">
        <f t="array" ref="J18">LEFT(_xlfn.LET(_xlpm.txt, C18, _xlpm.n, _xlfn.SEQUENCE(LEN(_xlpm.txt)), _xlpm.sym, MID(_xlpm.txt,_xlpm.n,1), _xlpm.k, CODE(_xlpm.sym), _xlfn.TEXTJOIN("",1,IF(ISNUMBER(FIND(_xlpm.sym,D18)),_xlpm.sym,""))),1)</f>
        <v>T</v>
      </c>
      <c r="K18" cm="1">
        <f t="array" aca="1" ref="K18" ca="1">_xlfn.XLOOKUP(TRUE, EXACT(J18,INDIRECT("$O2:$O53")), INDIRECT("$P2:$P53"),"not found")</f>
        <v>46</v>
      </c>
      <c r="L18" s="2" t="str" cm="1">
        <f t="array" ref="L18">LEFT(_xlfn.LET(_xlpm.txt, A19, _xlpm.n, _xlfn.SEQUENCE(LEN(_xlpm.txt)), _xlpm.sym, MID(_xlpm.txt,_xlpm.n,1), _xlpm.k, CODE(_xlpm.sym), _xlfn.TEXTJOIN("",1,IF(ISNUMBER(FIND(_xlpm.sym,L17)),_xlpm.sym,""))),1)</f>
        <v>F</v>
      </c>
      <c r="M18" s="4" cm="1">
        <f t="array" aca="1" ref="M18" ca="1">_xlfn.XLOOKUP(TRUE, EXACT(L18,INDIRECT("$O2:$O53")), INDIRECT("$P2:$P53"),"not found")</f>
        <v>32</v>
      </c>
      <c r="O18" t="s">
        <v>46</v>
      </c>
      <c r="P18">
        <v>17</v>
      </c>
    </row>
    <row r="19" spans="1:16">
      <c r="A19" s="1" t="s">
        <v>47</v>
      </c>
      <c r="B19">
        <f t="shared" si="0"/>
        <v>46</v>
      </c>
      <c r="C19" t="str">
        <f t="shared" si="1"/>
        <v>DnfblllPbDrbWmbdPFdvlhd</v>
      </c>
      <c r="D19" t="str">
        <f t="shared" si="2"/>
        <v>gQzzZZzQgcpcsZGcGQQgcpr</v>
      </c>
      <c r="F19" s="2" t="str" cm="1">
        <f t="array" ref="F19">_xlfn.LET(_xlpm.txt, C19, _xlpm.n, _xlfn.SEQUENCE(LEN(_xlpm.txt)), _xlpm.sym, MID(_xlpm.txt,_xlpm.n,1), _xlpm.k, CODE(_xlpm.sym), _xlfn.TEXTJOIN("",1,IF( (_xlpm.k&gt;90)+(_xlpm.k&lt;65),_xlpm.sym,"")))</f>
        <v>nfblllbrbmbddvlhd</v>
      </c>
      <c r="G19" t="str" cm="1">
        <f t="array" ref="G19">_xlfn.LET(_xlpm.txt, C19, _xlpm.n, _xlfn.SEQUENCE(LEN(_xlpm.txt)), _xlpm.sym, MID(_xlpm.txt,_xlpm.n,1), _xlpm.k, CODE(_xlpm.sym), _xlfn.TEXTJOIN("",1,IF( (_xlpm.k&gt;122)+(_xlpm.k&lt;97),_xlpm.sym,"")))</f>
        <v>DPDWPF</v>
      </c>
      <c r="H19" s="4" t="str" cm="1">
        <f t="array" ref="H19">_xlfn.LET(_xlpm.txt, D19, _xlpm.n, _xlfn.SEQUENCE(LEN(_xlpm.txt)), _xlpm.sym, MID(_xlpm.txt,_xlpm.n,1), _xlpm.k, CODE(_xlpm.sym), _xlfn.TEXTJOIN("",1,IF( (_xlpm.k&gt;90)+(_xlpm.k&lt;65),_xlpm.sym,"")))</f>
        <v>gzzzgcpcscgcpr</v>
      </c>
      <c r="I19" t="str" cm="1">
        <f t="array" ref="I19">_xlfn.LET(_xlpm.txt, D19, _xlpm.n, _xlfn.SEQUENCE(LEN(_xlpm.txt)), _xlpm.sym, MID(_xlpm.txt,_xlpm.n,1), _xlpm.k, CODE(_xlpm.sym), _xlfn.TEXTJOIN("",1,IF( (_xlpm.k&gt;122)+(_xlpm.k&lt;97),_xlpm.sym,"")))</f>
        <v>QZZQZGGQQ</v>
      </c>
      <c r="J19" s="2" t="str" cm="1">
        <f t="array" ref="J19">LEFT(_xlfn.LET(_xlpm.txt, C19, _xlpm.n, _xlfn.SEQUENCE(LEN(_xlpm.txt)), _xlpm.sym, MID(_xlpm.txt,_xlpm.n,1), _xlpm.k, CODE(_xlpm.sym), _xlfn.TEXTJOIN("",1,IF(ISNUMBER(FIND(_xlpm.sym,D19)),_xlpm.sym,""))),1)</f>
        <v>r</v>
      </c>
      <c r="K19" cm="1">
        <f t="array" aca="1" ref="K19" ca="1">_xlfn.XLOOKUP(TRUE, EXACT(J19,INDIRECT("$O2:$O53")), INDIRECT("$P2:$P53"),"not found")</f>
        <v>18</v>
      </c>
      <c r="O19" t="s">
        <v>48</v>
      </c>
      <c r="P19">
        <v>18</v>
      </c>
    </row>
    <row r="20" spans="1:16">
      <c r="A20" s="1" t="s">
        <v>49</v>
      </c>
      <c r="B20">
        <f t="shared" si="0"/>
        <v>24</v>
      </c>
      <c r="C20" t="str">
        <f t="shared" si="1"/>
        <v>hdFnnrdLnJRr</v>
      </c>
      <c r="D20" t="str">
        <f t="shared" si="2"/>
        <v>ZMzVlMbrwZvz</v>
      </c>
      <c r="F20" s="2" t="str" cm="1">
        <f t="array" ref="F20">_xlfn.LET(_xlpm.txt, C20, _xlpm.n, _xlfn.SEQUENCE(LEN(_xlpm.txt)), _xlpm.sym, MID(_xlpm.txt,_xlpm.n,1), _xlpm.k, CODE(_xlpm.sym), _xlfn.TEXTJOIN("",1,IF( (_xlpm.k&gt;90)+(_xlpm.k&lt;65),_xlpm.sym,"")))</f>
        <v>hdnnrdnr</v>
      </c>
      <c r="G20" t="str" cm="1">
        <f t="array" ref="G20">_xlfn.LET(_xlpm.txt, C20, _xlpm.n, _xlfn.SEQUENCE(LEN(_xlpm.txt)), _xlpm.sym, MID(_xlpm.txt,_xlpm.n,1), _xlpm.k, CODE(_xlpm.sym), _xlfn.TEXTJOIN("",1,IF( (_xlpm.k&gt;122)+(_xlpm.k&lt;97),_xlpm.sym,"")))</f>
        <v>FLJR</v>
      </c>
      <c r="H20" s="4" t="str" cm="1">
        <f t="array" ref="H20">_xlfn.LET(_xlpm.txt, D20, _xlpm.n, _xlfn.SEQUENCE(LEN(_xlpm.txt)), _xlpm.sym, MID(_xlpm.txt,_xlpm.n,1), _xlpm.k, CODE(_xlpm.sym), _xlfn.TEXTJOIN("",1,IF( (_xlpm.k&gt;90)+(_xlpm.k&lt;65),_xlpm.sym,"")))</f>
        <v>zlbrwvz</v>
      </c>
      <c r="I20" t="str" cm="1">
        <f t="array" ref="I20">_xlfn.LET(_xlpm.txt, D20, _xlpm.n, _xlfn.SEQUENCE(LEN(_xlpm.txt)), _xlpm.sym, MID(_xlpm.txt,_xlpm.n,1), _xlpm.k, CODE(_xlpm.sym), _xlfn.TEXTJOIN("",1,IF( (_xlpm.k&gt;122)+(_xlpm.k&lt;97),_xlpm.sym,"")))</f>
        <v>ZMVMZ</v>
      </c>
      <c r="J20" s="2" t="str" cm="1">
        <f t="array" ref="J20">LEFT(_xlfn.LET(_xlpm.txt, C20, _xlpm.n, _xlfn.SEQUENCE(LEN(_xlpm.txt)), _xlpm.sym, MID(_xlpm.txt,_xlpm.n,1), _xlpm.k, CODE(_xlpm.sym), _xlfn.TEXTJOIN("",1,IF(ISNUMBER(FIND(_xlpm.sym,D20)),_xlpm.sym,""))),1)</f>
        <v>r</v>
      </c>
      <c r="K20" cm="1">
        <f t="array" aca="1" ref="K20" ca="1">_xlfn.XLOOKUP(TRUE, EXACT(J20,INDIRECT("$O2:$O53")), INDIRECT("$P2:$P53"),"not found")</f>
        <v>18</v>
      </c>
      <c r="L20" s="2" t="str" cm="1">
        <f t="array" ref="L20">_xlfn.LET(_xlpm.txt, A20, _xlpm.n, _xlfn.SEQUENCE(LEN(_xlpm.txt)), _xlpm.sym, MID(_xlpm.txt,_xlpm.n,1), _xlpm.k, CODE(_xlpm.sym), _xlfn.TEXTJOIN("",1,IF(ISNUMBER(FIND(_xlpm.sym,A21)),_xlpm.sym,"")))</f>
        <v>RZMVMbZv</v>
      </c>
      <c r="O20" t="s">
        <v>50</v>
      </c>
      <c r="P20">
        <v>19</v>
      </c>
    </row>
    <row r="21" spans="1:16">
      <c r="A21" s="1" t="s">
        <v>51</v>
      </c>
      <c r="B21">
        <f t="shared" si="0"/>
        <v>30</v>
      </c>
      <c r="C21" t="str">
        <f t="shared" si="1"/>
        <v>TgfjGCcfsqfqqBf</v>
      </c>
      <c r="D21" t="str">
        <f t="shared" si="2"/>
        <v>RMPDVvVVvTZRPbP</v>
      </c>
      <c r="F21" s="2" t="str" cm="1">
        <f t="array" ref="F21">_xlfn.LET(_xlpm.txt, C21, _xlpm.n, _xlfn.SEQUENCE(LEN(_xlpm.txt)), _xlpm.sym, MID(_xlpm.txt,_xlpm.n,1), _xlpm.k, CODE(_xlpm.sym), _xlfn.TEXTJOIN("",1,IF( (_xlpm.k&gt;90)+(_xlpm.k&lt;65),_xlpm.sym,"")))</f>
        <v>gfjcfsqfqqf</v>
      </c>
      <c r="G21" t="str" cm="1">
        <f t="array" ref="G21">_xlfn.LET(_xlpm.txt, C21, _xlpm.n, _xlfn.SEQUENCE(LEN(_xlpm.txt)), _xlpm.sym, MID(_xlpm.txt,_xlpm.n,1), _xlpm.k, CODE(_xlpm.sym), _xlfn.TEXTJOIN("",1,IF( (_xlpm.k&gt;122)+(_xlpm.k&lt;97),_xlpm.sym,"")))</f>
        <v>TGCB</v>
      </c>
      <c r="H21" s="4" t="str" cm="1">
        <f t="array" ref="H21">_xlfn.LET(_xlpm.txt, D21, _xlpm.n, _xlfn.SEQUENCE(LEN(_xlpm.txt)), _xlpm.sym, MID(_xlpm.txt,_xlpm.n,1), _xlpm.k, CODE(_xlpm.sym), _xlfn.TEXTJOIN("",1,IF( (_xlpm.k&gt;90)+(_xlpm.k&lt;65),_xlpm.sym,"")))</f>
        <v>vvb</v>
      </c>
      <c r="I21" t="str" cm="1">
        <f t="array" ref="I21">_xlfn.LET(_xlpm.txt, D21, _xlpm.n, _xlfn.SEQUENCE(LEN(_xlpm.txt)), _xlpm.sym, MID(_xlpm.txt,_xlpm.n,1), _xlpm.k, CODE(_xlpm.sym), _xlfn.TEXTJOIN("",1,IF( (_xlpm.k&gt;122)+(_xlpm.k&lt;97),_xlpm.sym,"")))</f>
        <v>RMPDVVVTZRPP</v>
      </c>
      <c r="J21" s="2" t="str" cm="1">
        <f t="array" ref="J21">LEFT(_xlfn.LET(_xlpm.txt, C21, _xlpm.n, _xlfn.SEQUENCE(LEN(_xlpm.txt)), _xlpm.sym, MID(_xlpm.txt,_xlpm.n,1), _xlpm.k, CODE(_xlpm.sym), _xlfn.TEXTJOIN("",1,IF(ISNUMBER(FIND(_xlpm.sym,D21)),_xlpm.sym,""))),1)</f>
        <v>T</v>
      </c>
      <c r="K21" cm="1">
        <f t="array" aca="1" ref="K21" ca="1">_xlfn.XLOOKUP(TRUE, EXACT(J21,INDIRECT("$O2:$O53")), INDIRECT("$P2:$P53"),"not found")</f>
        <v>46</v>
      </c>
      <c r="L21" s="2" t="str" cm="1">
        <f t="array" ref="L21">LEFT(_xlfn.LET(_xlpm.txt, A22, _xlpm.n, _xlfn.SEQUENCE(LEN(_xlpm.txt)), _xlpm.sym, MID(_xlpm.txt,_xlpm.n,1), _xlpm.k, CODE(_xlpm.sym), _xlfn.TEXTJOIN("",1,IF(ISNUMBER(FIND(_xlpm.sym,L20)),_xlpm.sym,""))),1)</f>
        <v>R</v>
      </c>
      <c r="M21" s="4" cm="1">
        <f t="array" aca="1" ref="M21" ca="1">_xlfn.XLOOKUP(TRUE, EXACT(L21,INDIRECT("$O2:$O53")), INDIRECT("$P2:$P53"),"not found")</f>
        <v>44</v>
      </c>
      <c r="O21" t="s">
        <v>52</v>
      </c>
      <c r="P21">
        <v>20</v>
      </c>
    </row>
    <row r="22" spans="1:16">
      <c r="A22" s="1" t="s">
        <v>53</v>
      </c>
      <c r="B22">
        <f t="shared" si="0"/>
        <v>46</v>
      </c>
      <c r="C22" t="str">
        <f t="shared" si="1"/>
        <v>qQqffcGStBSCQcsqCCBRjGq</v>
      </c>
      <c r="D22" t="str">
        <f t="shared" si="2"/>
        <v>WhHFptFdnhNLmhnLWmphLLt</v>
      </c>
      <c r="F22" s="2" t="str" cm="1">
        <f t="array" ref="F22">_xlfn.LET(_xlpm.txt, C22, _xlpm.n, _xlfn.SEQUENCE(LEN(_xlpm.txt)), _xlpm.sym, MID(_xlpm.txt,_xlpm.n,1), _xlpm.k, CODE(_xlpm.sym), _xlfn.TEXTJOIN("",1,IF( (_xlpm.k&gt;90)+(_xlpm.k&lt;65),_xlpm.sym,"")))</f>
        <v>qqffctcsqjq</v>
      </c>
      <c r="G22" t="str" cm="1">
        <f t="array" ref="G22">_xlfn.LET(_xlpm.txt, C22, _xlpm.n, _xlfn.SEQUENCE(LEN(_xlpm.txt)), _xlpm.sym, MID(_xlpm.txt,_xlpm.n,1), _xlpm.k, CODE(_xlpm.sym), _xlfn.TEXTJOIN("",1,IF( (_xlpm.k&gt;122)+(_xlpm.k&lt;97),_xlpm.sym,"")))</f>
        <v>QGSBSCQCCBRG</v>
      </c>
      <c r="H22" s="4" t="str" cm="1">
        <f t="array" ref="H22">_xlfn.LET(_xlpm.txt, D22, _xlpm.n, _xlfn.SEQUENCE(LEN(_xlpm.txt)), _xlpm.sym, MID(_xlpm.txt,_xlpm.n,1), _xlpm.k, CODE(_xlpm.sym), _xlfn.TEXTJOIN("",1,IF( (_xlpm.k&gt;90)+(_xlpm.k&lt;65),_xlpm.sym,"")))</f>
        <v>hptdnhmhnmpht</v>
      </c>
      <c r="I22" t="str" cm="1">
        <f t="array" ref="I22">_xlfn.LET(_xlpm.txt, D22, _xlpm.n, _xlfn.SEQUENCE(LEN(_xlpm.txt)), _xlpm.sym, MID(_xlpm.txt,_xlpm.n,1), _xlpm.k, CODE(_xlpm.sym), _xlfn.TEXTJOIN("",1,IF( (_xlpm.k&gt;122)+(_xlpm.k&lt;97),_xlpm.sym,"")))</f>
        <v>WHFFNLLWLL</v>
      </c>
      <c r="J22" s="2" t="str" cm="1">
        <f t="array" ref="J22">LEFT(_xlfn.LET(_xlpm.txt, C22, _xlpm.n, _xlfn.SEQUENCE(LEN(_xlpm.txt)), _xlpm.sym, MID(_xlpm.txt,_xlpm.n,1), _xlpm.k, CODE(_xlpm.sym), _xlfn.TEXTJOIN("",1,IF(ISNUMBER(FIND(_xlpm.sym,D22)),_xlpm.sym,""))),1)</f>
        <v>t</v>
      </c>
      <c r="K22" cm="1">
        <f t="array" aca="1" ref="K22" ca="1">_xlfn.XLOOKUP(TRUE, EXACT(J22,INDIRECT("$O2:$O53")), INDIRECT("$P2:$P53"),"not found")</f>
        <v>20</v>
      </c>
      <c r="O22" t="s">
        <v>54</v>
      </c>
      <c r="P22">
        <v>21</v>
      </c>
    </row>
    <row r="23" spans="1:16">
      <c r="A23" s="1" t="s">
        <v>55</v>
      </c>
      <c r="B23">
        <f t="shared" si="0"/>
        <v>28</v>
      </c>
      <c r="C23" t="str">
        <f t="shared" si="1"/>
        <v>WHPqWhLWHBMqdd</v>
      </c>
      <c r="D23" t="str">
        <f t="shared" si="2"/>
        <v>CdtDRwStDSwgnw</v>
      </c>
      <c r="F23" s="2" t="str" cm="1">
        <f t="array" ref="F23">_xlfn.LET(_xlpm.txt, C23, _xlpm.n, _xlfn.SEQUENCE(LEN(_xlpm.txt)), _xlpm.sym, MID(_xlpm.txt,_xlpm.n,1), _xlpm.k, CODE(_xlpm.sym), _xlfn.TEXTJOIN("",1,IF( (_xlpm.k&gt;90)+(_xlpm.k&lt;65),_xlpm.sym,"")))</f>
        <v>qhqdd</v>
      </c>
      <c r="G23" t="str" cm="1">
        <f t="array" ref="G23">_xlfn.LET(_xlpm.txt, C23, _xlpm.n, _xlfn.SEQUENCE(LEN(_xlpm.txt)), _xlpm.sym, MID(_xlpm.txt,_xlpm.n,1), _xlpm.k, CODE(_xlpm.sym), _xlfn.TEXTJOIN("",1,IF( (_xlpm.k&gt;122)+(_xlpm.k&lt;97),_xlpm.sym,"")))</f>
        <v>WHPWLWHBM</v>
      </c>
      <c r="H23" s="4" t="str" cm="1">
        <f t="array" ref="H23">_xlfn.LET(_xlpm.txt, D23, _xlpm.n, _xlfn.SEQUENCE(LEN(_xlpm.txt)), _xlpm.sym, MID(_xlpm.txt,_xlpm.n,1), _xlpm.k, CODE(_xlpm.sym), _xlfn.TEXTJOIN("",1,IF( (_xlpm.k&gt;90)+(_xlpm.k&lt;65),_xlpm.sym,"")))</f>
        <v>dtwtwgnw</v>
      </c>
      <c r="I23" t="str" cm="1">
        <f t="array" ref="I23">_xlfn.LET(_xlpm.txt, D23, _xlpm.n, _xlfn.SEQUENCE(LEN(_xlpm.txt)), _xlpm.sym, MID(_xlpm.txt,_xlpm.n,1), _xlpm.k, CODE(_xlpm.sym), _xlfn.TEXTJOIN("",1,IF( (_xlpm.k&gt;122)+(_xlpm.k&lt;97),_xlpm.sym,"")))</f>
        <v>CDRSDS</v>
      </c>
      <c r="J23" s="2" t="str" cm="1">
        <f t="array" ref="J23">LEFT(_xlfn.LET(_xlpm.txt, C23, _xlpm.n, _xlfn.SEQUENCE(LEN(_xlpm.txt)), _xlpm.sym, MID(_xlpm.txt,_xlpm.n,1), _xlpm.k, CODE(_xlpm.sym), _xlfn.TEXTJOIN("",1,IF(ISNUMBER(FIND(_xlpm.sym,D23)),_xlpm.sym,""))),1)</f>
        <v>d</v>
      </c>
      <c r="K23" cm="1">
        <f t="array" aca="1" ref="K23" ca="1">_xlfn.XLOOKUP(TRUE, EXACT(J23,INDIRECT("$O2:$O53")), INDIRECT("$P2:$P53"),"not found")</f>
        <v>4</v>
      </c>
      <c r="L23" s="2" t="str" cm="1">
        <f t="array" ref="L23">_xlfn.LET(_xlpm.txt, A23, _xlpm.n, _xlfn.SEQUENCE(LEN(_xlpm.txt)), _xlpm.sym, MID(_xlpm.txt,_xlpm.n,1), _xlpm.k, CODE(_xlpm.sym), _xlfn.TEXTJOIN("",1,IF(ISNUMBER(FIND(_xlpm.sym,A24)),_xlpm.sym,"")))</f>
        <v>CtwStSwgnw</v>
      </c>
      <c r="O23" t="s">
        <v>56</v>
      </c>
      <c r="P23">
        <v>22</v>
      </c>
    </row>
    <row r="24" spans="1:16">
      <c r="A24" s="1" t="s">
        <v>57</v>
      </c>
      <c r="B24">
        <f t="shared" si="0"/>
        <v>46</v>
      </c>
      <c r="C24" t="str">
        <f t="shared" si="1"/>
        <v>rfCfZTmvpvvpFVfFrbvTbvc</v>
      </c>
      <c r="D24" t="str">
        <f t="shared" si="2"/>
        <v>gtwgtStntggwbSJttgJtwgw</v>
      </c>
      <c r="F24" s="2" t="str" cm="1">
        <f t="array" ref="F24">_xlfn.LET(_xlpm.txt, C24, _xlpm.n, _xlfn.SEQUENCE(LEN(_xlpm.txt)), _xlpm.sym, MID(_xlpm.txt,_xlpm.n,1), _xlpm.k, CODE(_xlpm.sym), _xlfn.TEXTJOIN("",1,IF( (_xlpm.k&gt;90)+(_xlpm.k&lt;65),_xlpm.sym,"")))</f>
        <v>rffmvpvvpfrbvbvc</v>
      </c>
      <c r="G24" t="str" cm="1">
        <f t="array" ref="G24">_xlfn.LET(_xlpm.txt, C24, _xlpm.n, _xlfn.SEQUENCE(LEN(_xlpm.txt)), _xlpm.sym, MID(_xlpm.txt,_xlpm.n,1), _xlpm.k, CODE(_xlpm.sym), _xlfn.TEXTJOIN("",1,IF( (_xlpm.k&gt;122)+(_xlpm.k&lt;97),_xlpm.sym,"")))</f>
        <v>CZTFVFT</v>
      </c>
      <c r="H24" s="4" t="str" cm="1">
        <f t="array" ref="H24">_xlfn.LET(_xlpm.txt, D24, _xlpm.n, _xlfn.SEQUENCE(LEN(_xlpm.txt)), _xlpm.sym, MID(_xlpm.txt,_xlpm.n,1), _xlpm.k, CODE(_xlpm.sym), _xlfn.TEXTJOIN("",1,IF( (_xlpm.k&gt;90)+(_xlpm.k&lt;65),_xlpm.sym,"")))</f>
        <v>gtwgttntggwbttgtwgw</v>
      </c>
      <c r="I24" t="str" cm="1">
        <f t="array" ref="I24">_xlfn.LET(_xlpm.txt, D24, _xlpm.n, _xlfn.SEQUENCE(LEN(_xlpm.txt)), _xlpm.sym, MID(_xlpm.txt,_xlpm.n,1), _xlpm.k, CODE(_xlpm.sym), _xlfn.TEXTJOIN("",1,IF( (_xlpm.k&gt;122)+(_xlpm.k&lt;97),_xlpm.sym,"")))</f>
        <v>SSJJ</v>
      </c>
      <c r="J24" s="2" t="str" cm="1">
        <f t="array" ref="J24">LEFT(_xlfn.LET(_xlpm.txt, C24, _xlpm.n, _xlfn.SEQUENCE(LEN(_xlpm.txt)), _xlpm.sym, MID(_xlpm.txt,_xlpm.n,1), _xlpm.k, CODE(_xlpm.sym), _xlfn.TEXTJOIN("",1,IF(ISNUMBER(FIND(_xlpm.sym,D24)),_xlpm.sym,""))),1)</f>
        <v>b</v>
      </c>
      <c r="K24" cm="1">
        <f t="array" aca="1" ref="K24" ca="1">_xlfn.XLOOKUP(TRUE, EXACT(J24,INDIRECT("$O2:$O53")), INDIRECT("$P2:$P53"),"not found")</f>
        <v>2</v>
      </c>
      <c r="L24" s="2" t="str" cm="1">
        <f t="array" ref="L24">LEFT(_xlfn.LET(_xlpm.txt, A25, _xlpm.n, _xlfn.SEQUENCE(LEN(_xlpm.txt)), _xlpm.sym, MID(_xlpm.txt,_xlpm.n,1), _xlpm.k, CODE(_xlpm.sym), _xlfn.TEXTJOIN("",1,IF(ISNUMBER(FIND(_xlpm.sym,L23)),_xlpm.sym,""))),1)</f>
        <v>C</v>
      </c>
      <c r="M24" s="4" cm="1">
        <f t="array" aca="1" ref="M24" ca="1">_xlfn.XLOOKUP(TRUE, EXACT(L24,INDIRECT("$O2:$O53")), INDIRECT("$P2:$P53"),"not found")</f>
        <v>29</v>
      </c>
      <c r="O24" t="s">
        <v>58</v>
      </c>
      <c r="P24">
        <v>23</v>
      </c>
    </row>
    <row r="25" spans="1:16">
      <c r="A25" s="1" t="s">
        <v>59</v>
      </c>
      <c r="B25">
        <f t="shared" si="0"/>
        <v>28</v>
      </c>
      <c r="C25" t="str">
        <f t="shared" si="1"/>
        <v>fpQFsmfFmfZcrF</v>
      </c>
      <c r="D25" t="str">
        <f t="shared" si="2"/>
        <v>CMhWNQWLCzhhCM</v>
      </c>
      <c r="F25" s="2" t="str" cm="1">
        <f t="array" ref="F25">_xlfn.LET(_xlpm.txt, C25, _xlpm.n, _xlfn.SEQUENCE(LEN(_xlpm.txt)), _xlpm.sym, MID(_xlpm.txt,_xlpm.n,1), _xlpm.k, CODE(_xlpm.sym), _xlfn.TEXTJOIN("",1,IF( (_xlpm.k&gt;90)+(_xlpm.k&lt;65),_xlpm.sym,"")))</f>
        <v>fpsmfmfcr</v>
      </c>
      <c r="G25" t="str" cm="1">
        <f t="array" ref="G25">_xlfn.LET(_xlpm.txt, C25, _xlpm.n, _xlfn.SEQUENCE(LEN(_xlpm.txt)), _xlpm.sym, MID(_xlpm.txt,_xlpm.n,1), _xlpm.k, CODE(_xlpm.sym), _xlfn.TEXTJOIN("",1,IF( (_xlpm.k&gt;122)+(_xlpm.k&lt;97),_xlpm.sym,"")))</f>
        <v>QFFZF</v>
      </c>
      <c r="H25" s="4" t="str" cm="1">
        <f t="array" ref="H25">_xlfn.LET(_xlpm.txt, D25, _xlpm.n, _xlfn.SEQUENCE(LEN(_xlpm.txt)), _xlpm.sym, MID(_xlpm.txt,_xlpm.n,1), _xlpm.k, CODE(_xlpm.sym), _xlfn.TEXTJOIN("",1,IF( (_xlpm.k&gt;90)+(_xlpm.k&lt;65),_xlpm.sym,"")))</f>
        <v>hzhh</v>
      </c>
      <c r="I25" t="str" cm="1">
        <f t="array" ref="I25">_xlfn.LET(_xlpm.txt, D25, _xlpm.n, _xlfn.SEQUENCE(LEN(_xlpm.txt)), _xlpm.sym, MID(_xlpm.txt,_xlpm.n,1), _xlpm.k, CODE(_xlpm.sym), _xlfn.TEXTJOIN("",1,IF( (_xlpm.k&gt;122)+(_xlpm.k&lt;97),_xlpm.sym,"")))</f>
        <v>CMWNQWLCCM</v>
      </c>
      <c r="J25" s="2" t="str" cm="1">
        <f t="array" ref="J25">LEFT(_xlfn.LET(_xlpm.txt, C25, _xlpm.n, _xlfn.SEQUENCE(LEN(_xlpm.txt)), _xlpm.sym, MID(_xlpm.txt,_xlpm.n,1), _xlpm.k, CODE(_xlpm.sym), _xlfn.TEXTJOIN("",1,IF(ISNUMBER(FIND(_xlpm.sym,D25)),_xlpm.sym,""))),1)</f>
        <v>Q</v>
      </c>
      <c r="K25" cm="1">
        <f t="array" aca="1" ref="K25" ca="1">_xlfn.XLOOKUP(TRUE, EXACT(J25,INDIRECT("$O2:$O53")), INDIRECT("$P2:$P53"),"not found")</f>
        <v>43</v>
      </c>
      <c r="O25" t="s">
        <v>60</v>
      </c>
      <c r="P25">
        <v>24</v>
      </c>
    </row>
    <row r="26" spans="1:16">
      <c r="A26" s="1" t="s">
        <v>61</v>
      </c>
      <c r="B26">
        <f t="shared" si="0"/>
        <v>26</v>
      </c>
      <c r="C26" t="str">
        <f t="shared" si="1"/>
        <v>zdqqJHDWwqNNZ</v>
      </c>
      <c r="D26" t="str">
        <f t="shared" si="2"/>
        <v>jQSmtdjpmfnjj</v>
      </c>
      <c r="F26" s="2" t="str" cm="1">
        <f t="array" ref="F26">_xlfn.LET(_xlpm.txt, C26, _xlpm.n, _xlfn.SEQUENCE(LEN(_xlpm.txt)), _xlpm.sym, MID(_xlpm.txt,_xlpm.n,1), _xlpm.k, CODE(_xlpm.sym), _xlfn.TEXTJOIN("",1,IF( (_xlpm.k&gt;90)+(_xlpm.k&lt;65),_xlpm.sym,"")))</f>
        <v>zdqqwq</v>
      </c>
      <c r="G26" t="str" cm="1">
        <f t="array" ref="G26">_xlfn.LET(_xlpm.txt, C26, _xlpm.n, _xlfn.SEQUENCE(LEN(_xlpm.txt)), _xlpm.sym, MID(_xlpm.txt,_xlpm.n,1), _xlpm.k, CODE(_xlpm.sym), _xlfn.TEXTJOIN("",1,IF( (_xlpm.k&gt;122)+(_xlpm.k&lt;97),_xlpm.sym,"")))</f>
        <v>JHDWNNZ</v>
      </c>
      <c r="H26" s="4" t="str" cm="1">
        <f t="array" ref="H26">_xlfn.LET(_xlpm.txt, D26, _xlpm.n, _xlfn.SEQUENCE(LEN(_xlpm.txt)), _xlpm.sym, MID(_xlpm.txt,_xlpm.n,1), _xlpm.k, CODE(_xlpm.sym), _xlfn.TEXTJOIN("",1,IF( (_xlpm.k&gt;90)+(_xlpm.k&lt;65),_xlpm.sym,"")))</f>
        <v>jmtdjpmfnjj</v>
      </c>
      <c r="I26" t="str" cm="1">
        <f t="array" ref="I26">_xlfn.LET(_xlpm.txt, D26, _xlpm.n, _xlfn.SEQUENCE(LEN(_xlpm.txt)), _xlpm.sym, MID(_xlpm.txt,_xlpm.n,1), _xlpm.k, CODE(_xlpm.sym), _xlfn.TEXTJOIN("",1,IF( (_xlpm.k&gt;122)+(_xlpm.k&lt;97),_xlpm.sym,"")))</f>
        <v>QS</v>
      </c>
      <c r="J26" s="2" t="str" cm="1">
        <f t="array" ref="J26">LEFT(_xlfn.LET(_xlpm.txt, C26, _xlpm.n, _xlfn.SEQUENCE(LEN(_xlpm.txt)), _xlpm.sym, MID(_xlpm.txt,_xlpm.n,1), _xlpm.k, CODE(_xlpm.sym), _xlfn.TEXTJOIN("",1,IF(ISNUMBER(FIND(_xlpm.sym,D26)),_xlpm.sym,""))),1)</f>
        <v>d</v>
      </c>
      <c r="K26" cm="1">
        <f t="array" aca="1" ref="K26" ca="1">_xlfn.XLOOKUP(TRUE, EXACT(J26,INDIRECT("$O2:$O53")), INDIRECT("$P2:$P53"),"not found")</f>
        <v>4</v>
      </c>
      <c r="L26" s="2" t="str" cm="1">
        <f t="array" ref="L26">_xlfn.LET(_xlpm.txt, A26, _xlpm.n, _xlfn.SEQUENCE(LEN(_xlpm.txt)), _xlpm.sym, MID(_xlpm.txt,_xlpm.n,1), _xlpm.k, CODE(_xlpm.sym), _xlfn.TEXTJOIN("",1,IF(ISNUMBER(FIND(_xlpm.sym,A27)),_xlpm.sym,"")))</f>
        <v>jQSjpfnjj</v>
      </c>
      <c r="O26" t="s">
        <v>62</v>
      </c>
      <c r="P26">
        <v>25</v>
      </c>
    </row>
    <row r="27" spans="1:16">
      <c r="A27" s="1" t="s">
        <v>63</v>
      </c>
      <c r="B27">
        <f t="shared" si="0"/>
        <v>34</v>
      </c>
      <c r="C27" t="str">
        <f t="shared" si="1"/>
        <v>GFBcPfBLPThcTcLRb</v>
      </c>
      <c r="D27" t="str">
        <f t="shared" si="2"/>
        <v>pTQQjpTQrjSnQjlvn</v>
      </c>
      <c r="F27" s="2" t="str" cm="1">
        <f t="array" ref="F27">_xlfn.LET(_xlpm.txt, C27, _xlpm.n, _xlfn.SEQUENCE(LEN(_xlpm.txt)), _xlpm.sym, MID(_xlpm.txt,_xlpm.n,1), _xlpm.k, CODE(_xlpm.sym), _xlfn.TEXTJOIN("",1,IF( (_xlpm.k&gt;90)+(_xlpm.k&lt;65),_xlpm.sym,"")))</f>
        <v>cfhccb</v>
      </c>
      <c r="G27" t="str" cm="1">
        <f t="array" ref="G27">_xlfn.LET(_xlpm.txt, C27, _xlpm.n, _xlfn.SEQUENCE(LEN(_xlpm.txt)), _xlpm.sym, MID(_xlpm.txt,_xlpm.n,1), _xlpm.k, CODE(_xlpm.sym), _xlfn.TEXTJOIN("",1,IF( (_xlpm.k&gt;122)+(_xlpm.k&lt;97),_xlpm.sym,"")))</f>
        <v>GFBPBLPTTLR</v>
      </c>
      <c r="H27" s="4" t="str" cm="1">
        <f t="array" ref="H27">_xlfn.LET(_xlpm.txt, D27, _xlpm.n, _xlfn.SEQUENCE(LEN(_xlpm.txt)), _xlpm.sym, MID(_xlpm.txt,_xlpm.n,1), _xlpm.k, CODE(_xlpm.sym), _xlfn.TEXTJOIN("",1,IF( (_xlpm.k&gt;90)+(_xlpm.k&lt;65),_xlpm.sym,"")))</f>
        <v>pjprjnjlvn</v>
      </c>
      <c r="I27" t="str" cm="1">
        <f t="array" ref="I27">_xlfn.LET(_xlpm.txt, D27, _xlpm.n, _xlfn.SEQUENCE(LEN(_xlpm.txt)), _xlpm.sym, MID(_xlpm.txt,_xlpm.n,1), _xlpm.k, CODE(_xlpm.sym), _xlfn.TEXTJOIN("",1,IF( (_xlpm.k&gt;122)+(_xlpm.k&lt;97),_xlpm.sym,"")))</f>
        <v>TQQTQSQ</v>
      </c>
      <c r="J27" s="2" t="str" cm="1">
        <f t="array" ref="J27">LEFT(_xlfn.LET(_xlpm.txt, C27, _xlpm.n, _xlfn.SEQUENCE(LEN(_xlpm.txt)), _xlpm.sym, MID(_xlpm.txt,_xlpm.n,1), _xlpm.k, CODE(_xlpm.sym), _xlfn.TEXTJOIN("",1,IF(ISNUMBER(FIND(_xlpm.sym,D27)),_xlpm.sym,""))),1)</f>
        <v>T</v>
      </c>
      <c r="K27" cm="1">
        <f t="array" aca="1" ref="K27" ca="1">_xlfn.XLOOKUP(TRUE, EXACT(J27,INDIRECT("$O2:$O53")), INDIRECT("$P2:$P53"),"not found")</f>
        <v>46</v>
      </c>
      <c r="L27" s="2" t="str" cm="1">
        <f t="array" ref="L27">LEFT(_xlfn.LET(_xlpm.txt, A28, _xlpm.n, _xlfn.SEQUENCE(LEN(_xlpm.txt)), _xlpm.sym, MID(_xlpm.txt,_xlpm.n,1), _xlpm.k, CODE(_xlpm.sym), _xlfn.TEXTJOIN("",1,IF(ISNUMBER(FIND(_xlpm.sym,L26)),_xlpm.sym,""))),1)</f>
        <v>f</v>
      </c>
      <c r="M27" s="4" cm="1">
        <f t="array" aca="1" ref="M27" ca="1">_xlfn.XLOOKUP(TRUE, EXACT(L27,INDIRECT("$O2:$O53")), INDIRECT("$P2:$P53"),"not found")</f>
        <v>6</v>
      </c>
      <c r="O27" t="s">
        <v>64</v>
      </c>
      <c r="P27">
        <v>26</v>
      </c>
    </row>
    <row r="28" spans="1:16">
      <c r="A28" s="1" t="s">
        <v>65</v>
      </c>
      <c r="B28">
        <f t="shared" si="0"/>
        <v>36</v>
      </c>
      <c r="C28" t="str">
        <f t="shared" si="1"/>
        <v>MFVLcsPVbPcRGfVPFR</v>
      </c>
      <c r="D28" t="str">
        <f t="shared" si="2"/>
        <v>gDzJsHZNDCZNCNZsHg</v>
      </c>
      <c r="F28" s="2" t="str" cm="1">
        <f t="array" ref="F28">_xlfn.LET(_xlpm.txt, C28, _xlpm.n, _xlfn.SEQUENCE(LEN(_xlpm.txt)), _xlpm.sym, MID(_xlpm.txt,_xlpm.n,1), _xlpm.k, CODE(_xlpm.sym), _xlfn.TEXTJOIN("",1,IF( (_xlpm.k&gt;90)+(_xlpm.k&lt;65),_xlpm.sym,"")))</f>
        <v>csbcf</v>
      </c>
      <c r="G28" t="str" cm="1">
        <f t="array" ref="G28">_xlfn.LET(_xlpm.txt, C28, _xlpm.n, _xlfn.SEQUENCE(LEN(_xlpm.txt)), _xlpm.sym, MID(_xlpm.txt,_xlpm.n,1), _xlpm.k, CODE(_xlpm.sym), _xlfn.TEXTJOIN("",1,IF( (_xlpm.k&gt;122)+(_xlpm.k&lt;97),_xlpm.sym,"")))</f>
        <v>MFVLPVPRGVPFR</v>
      </c>
      <c r="H28" s="4" t="str" cm="1">
        <f t="array" ref="H28">_xlfn.LET(_xlpm.txt, D28, _xlpm.n, _xlfn.SEQUENCE(LEN(_xlpm.txt)), _xlpm.sym, MID(_xlpm.txt,_xlpm.n,1), _xlpm.k, CODE(_xlpm.sym), _xlfn.TEXTJOIN("",1,IF( (_xlpm.k&gt;90)+(_xlpm.k&lt;65),_xlpm.sym,"")))</f>
        <v>gzssg</v>
      </c>
      <c r="I28" t="str" cm="1">
        <f t="array" ref="I28">_xlfn.LET(_xlpm.txt, D28, _xlpm.n, _xlfn.SEQUENCE(LEN(_xlpm.txt)), _xlpm.sym, MID(_xlpm.txt,_xlpm.n,1), _xlpm.k, CODE(_xlpm.sym), _xlfn.TEXTJOIN("",1,IF( (_xlpm.k&gt;122)+(_xlpm.k&lt;97),_xlpm.sym,"")))</f>
        <v>DJHZNDCZNCNZH</v>
      </c>
      <c r="J28" s="2" t="str" cm="1">
        <f t="array" ref="J28">LEFT(_xlfn.LET(_xlpm.txt, C28, _xlpm.n, _xlfn.SEQUENCE(LEN(_xlpm.txt)), _xlpm.sym, MID(_xlpm.txt,_xlpm.n,1), _xlpm.k, CODE(_xlpm.sym), _xlfn.TEXTJOIN("",1,IF(ISNUMBER(FIND(_xlpm.sym,D28)),_xlpm.sym,""))),1)</f>
        <v>s</v>
      </c>
      <c r="K28" cm="1">
        <f t="array" aca="1" ref="K28" ca="1">_xlfn.XLOOKUP(TRUE, EXACT(J28,INDIRECT("$O2:$O53")), INDIRECT("$P2:$P53"),"not found")</f>
        <v>19</v>
      </c>
      <c r="O28" t="s">
        <v>66</v>
      </c>
      <c r="P28">
        <v>27</v>
      </c>
    </row>
    <row r="29" spans="1:16">
      <c r="A29" s="1" t="s">
        <v>67</v>
      </c>
      <c r="B29">
        <f t="shared" si="0"/>
        <v>42</v>
      </c>
      <c r="C29" t="str">
        <f t="shared" si="1"/>
        <v>WQdMhlmQMwfZlQdgdHfdd</v>
      </c>
      <c r="D29" t="str">
        <f t="shared" si="2"/>
        <v>vtzmbJbcsctbBJqqcvqzB</v>
      </c>
      <c r="F29" s="2" t="str" cm="1">
        <f t="array" ref="F29">_xlfn.LET(_xlpm.txt, C29, _xlpm.n, _xlfn.SEQUENCE(LEN(_xlpm.txt)), _xlpm.sym, MID(_xlpm.txt,_xlpm.n,1), _xlpm.k, CODE(_xlpm.sym), _xlfn.TEXTJOIN("",1,IF( (_xlpm.k&gt;90)+(_xlpm.k&lt;65),_xlpm.sym,"")))</f>
        <v>dhlmwfldgdfdd</v>
      </c>
      <c r="G29" t="str" cm="1">
        <f t="array" ref="G29">_xlfn.LET(_xlpm.txt, C29, _xlpm.n, _xlfn.SEQUENCE(LEN(_xlpm.txt)), _xlpm.sym, MID(_xlpm.txt,_xlpm.n,1), _xlpm.k, CODE(_xlpm.sym), _xlfn.TEXTJOIN("",1,IF( (_xlpm.k&gt;122)+(_xlpm.k&lt;97),_xlpm.sym,"")))</f>
        <v>WQMQMZQH</v>
      </c>
      <c r="H29" s="4" t="str" cm="1">
        <f t="array" ref="H29">_xlfn.LET(_xlpm.txt, D29, _xlpm.n, _xlfn.SEQUENCE(LEN(_xlpm.txt)), _xlpm.sym, MID(_xlpm.txt,_xlpm.n,1), _xlpm.k, CODE(_xlpm.sym), _xlfn.TEXTJOIN("",1,IF( (_xlpm.k&gt;90)+(_xlpm.k&lt;65),_xlpm.sym,"")))</f>
        <v>vtzmbbcsctbqqcvqz</v>
      </c>
      <c r="I29" t="str" cm="1">
        <f t="array" ref="I29">_xlfn.LET(_xlpm.txt, D29, _xlpm.n, _xlfn.SEQUENCE(LEN(_xlpm.txt)), _xlpm.sym, MID(_xlpm.txt,_xlpm.n,1), _xlpm.k, CODE(_xlpm.sym), _xlfn.TEXTJOIN("",1,IF( (_xlpm.k&gt;122)+(_xlpm.k&lt;97),_xlpm.sym,"")))</f>
        <v>JBJB</v>
      </c>
      <c r="J29" s="2" t="str" cm="1">
        <f t="array" ref="J29">LEFT(_xlfn.LET(_xlpm.txt, C29, _xlpm.n, _xlfn.SEQUENCE(LEN(_xlpm.txt)), _xlpm.sym, MID(_xlpm.txt,_xlpm.n,1), _xlpm.k, CODE(_xlpm.sym), _xlfn.TEXTJOIN("",1,IF(ISNUMBER(FIND(_xlpm.sym,D29)),_xlpm.sym,""))),1)</f>
        <v>m</v>
      </c>
      <c r="K29" cm="1">
        <f t="array" aca="1" ref="K29" ca="1">_xlfn.XLOOKUP(TRUE, EXACT(J29,INDIRECT("$O2:$O53")), INDIRECT("$P2:$P53"),"not found")</f>
        <v>13</v>
      </c>
      <c r="L29" s="2" t="str" cm="1">
        <f t="array" ref="L29">_xlfn.LET(_xlpm.txt, A29, _xlpm.n, _xlfn.SEQUENCE(LEN(_xlpm.txt)), _xlpm.sym, MID(_xlpm.txt,_xlpm.n,1), _xlpm.k, CODE(_xlpm.sym), _xlfn.TEXTJOIN("",1,IF(ISNUMBER(FIND(_xlpm.sym,A30)),_xlpm.sym,"")))</f>
        <v>wvtzbJbcsctbBJcvzB</v>
      </c>
      <c r="O29" t="s">
        <v>68</v>
      </c>
      <c r="P29">
        <v>28</v>
      </c>
    </row>
    <row r="30" spans="1:16">
      <c r="A30" s="1" t="s">
        <v>69</v>
      </c>
      <c r="B30">
        <f t="shared" si="0"/>
        <v>36</v>
      </c>
      <c r="C30" t="str">
        <f t="shared" si="1"/>
        <v>rSTrDDCSSGRCnnSGww</v>
      </c>
      <c r="D30" t="str">
        <f t="shared" si="2"/>
        <v>zJsbBvJsCCttccsvsz</v>
      </c>
      <c r="F30" s="2" t="str" cm="1">
        <f t="array" ref="F30">_xlfn.LET(_xlpm.txt, C30, _xlpm.n, _xlfn.SEQUENCE(LEN(_xlpm.txt)), _xlpm.sym, MID(_xlpm.txt,_xlpm.n,1), _xlpm.k, CODE(_xlpm.sym), _xlfn.TEXTJOIN("",1,IF( (_xlpm.k&gt;90)+(_xlpm.k&lt;65),_xlpm.sym,"")))</f>
        <v>rrnnww</v>
      </c>
      <c r="G30" t="str" cm="1">
        <f t="array" ref="G30">_xlfn.LET(_xlpm.txt, C30, _xlpm.n, _xlfn.SEQUENCE(LEN(_xlpm.txt)), _xlpm.sym, MID(_xlpm.txt,_xlpm.n,1), _xlpm.k, CODE(_xlpm.sym), _xlfn.TEXTJOIN("",1,IF( (_xlpm.k&gt;122)+(_xlpm.k&lt;97),_xlpm.sym,"")))</f>
        <v>STDDCSSGRCSG</v>
      </c>
      <c r="H30" s="4" t="str" cm="1">
        <f t="array" ref="H30">_xlfn.LET(_xlpm.txt, D30, _xlpm.n, _xlfn.SEQUENCE(LEN(_xlpm.txt)), _xlpm.sym, MID(_xlpm.txt,_xlpm.n,1), _xlpm.k, CODE(_xlpm.sym), _xlfn.TEXTJOIN("",1,IF( (_xlpm.k&gt;90)+(_xlpm.k&lt;65),_xlpm.sym,"")))</f>
        <v>zsbvsttccsvsz</v>
      </c>
      <c r="I30" t="str" cm="1">
        <f t="array" ref="I30">_xlfn.LET(_xlpm.txt, D30, _xlpm.n, _xlfn.SEQUENCE(LEN(_xlpm.txt)), _xlpm.sym, MID(_xlpm.txt,_xlpm.n,1), _xlpm.k, CODE(_xlpm.sym), _xlfn.TEXTJOIN("",1,IF( (_xlpm.k&gt;122)+(_xlpm.k&lt;97),_xlpm.sym,"")))</f>
        <v>JBJCC</v>
      </c>
      <c r="J30" s="2" t="str" cm="1">
        <f t="array" ref="J30">LEFT(_xlfn.LET(_xlpm.txt, C30, _xlpm.n, _xlfn.SEQUENCE(LEN(_xlpm.txt)), _xlpm.sym, MID(_xlpm.txt,_xlpm.n,1), _xlpm.k, CODE(_xlpm.sym), _xlfn.TEXTJOIN("",1,IF(ISNUMBER(FIND(_xlpm.sym,D30)),_xlpm.sym,""))),1)</f>
        <v>C</v>
      </c>
      <c r="K30" cm="1">
        <f t="array" aca="1" ref="K30" ca="1">_xlfn.XLOOKUP(TRUE, EXACT(J30,INDIRECT("$O2:$O53")), INDIRECT("$P2:$P53"),"not found")</f>
        <v>29</v>
      </c>
      <c r="L30" s="2" t="str" cm="1">
        <f t="array" ref="L30">LEFT(_xlfn.LET(_xlpm.txt, A31, _xlpm.n, _xlfn.SEQUENCE(LEN(_xlpm.txt)), _xlpm.sym, MID(_xlpm.txt,_xlpm.n,1), _xlpm.k, CODE(_xlpm.sym), _xlfn.TEXTJOIN("",1,IF(ISNUMBER(FIND(_xlpm.sym,L29)),_xlpm.sym,""))),1)</f>
        <v>w</v>
      </c>
      <c r="M30" s="4" cm="1">
        <f t="array" aca="1" ref="M30" ca="1">_xlfn.XLOOKUP(TRUE, EXACT(L30,INDIRECT("$O2:$O53")), INDIRECT("$P2:$P53"),"not found")</f>
        <v>23</v>
      </c>
      <c r="O30" t="s">
        <v>70</v>
      </c>
      <c r="P30">
        <v>29</v>
      </c>
    </row>
    <row r="31" spans="1:16">
      <c r="A31" s="1" t="s">
        <v>71</v>
      </c>
      <c r="B31">
        <f t="shared" si="0"/>
        <v>30</v>
      </c>
      <c r="C31" t="str">
        <f t="shared" si="1"/>
        <v>VnFwDrNwPwVSDrL</v>
      </c>
      <c r="D31" t="str">
        <f t="shared" si="2"/>
        <v>gjfZZdMQFMWgljQ</v>
      </c>
      <c r="F31" s="2" t="str" cm="1">
        <f t="array" ref="F31">_xlfn.LET(_xlpm.txt, C31, _xlpm.n, _xlfn.SEQUENCE(LEN(_xlpm.txt)), _xlpm.sym, MID(_xlpm.txt,_xlpm.n,1), _xlpm.k, CODE(_xlpm.sym), _xlfn.TEXTJOIN("",1,IF( (_xlpm.k&gt;90)+(_xlpm.k&lt;65),_xlpm.sym,"")))</f>
        <v>nwrwwr</v>
      </c>
      <c r="G31" t="str" cm="1">
        <f t="array" ref="G31">_xlfn.LET(_xlpm.txt, C31, _xlpm.n, _xlfn.SEQUENCE(LEN(_xlpm.txt)), _xlpm.sym, MID(_xlpm.txt,_xlpm.n,1), _xlpm.k, CODE(_xlpm.sym), _xlfn.TEXTJOIN("",1,IF( (_xlpm.k&gt;122)+(_xlpm.k&lt;97),_xlpm.sym,"")))</f>
        <v>VFDNPVSDL</v>
      </c>
      <c r="H31" s="4" t="str" cm="1">
        <f t="array" ref="H31">_xlfn.LET(_xlpm.txt, D31, _xlpm.n, _xlfn.SEQUENCE(LEN(_xlpm.txt)), _xlpm.sym, MID(_xlpm.txt,_xlpm.n,1), _xlpm.k, CODE(_xlpm.sym), _xlfn.TEXTJOIN("",1,IF( (_xlpm.k&gt;90)+(_xlpm.k&lt;65),_xlpm.sym,"")))</f>
        <v>gjfdglj</v>
      </c>
      <c r="I31" t="str" cm="1">
        <f t="array" ref="I31">_xlfn.LET(_xlpm.txt, D31, _xlpm.n, _xlfn.SEQUENCE(LEN(_xlpm.txt)), _xlpm.sym, MID(_xlpm.txt,_xlpm.n,1), _xlpm.k, CODE(_xlpm.sym), _xlfn.TEXTJOIN("",1,IF( (_xlpm.k&gt;122)+(_xlpm.k&lt;97),_xlpm.sym,"")))</f>
        <v>ZZMQFMWQ</v>
      </c>
      <c r="J31" s="2" t="str" cm="1">
        <f t="array" ref="J31">LEFT(_xlfn.LET(_xlpm.txt, C31, _xlpm.n, _xlfn.SEQUENCE(LEN(_xlpm.txt)), _xlpm.sym, MID(_xlpm.txt,_xlpm.n,1), _xlpm.k, CODE(_xlpm.sym), _xlfn.TEXTJOIN("",1,IF(ISNUMBER(FIND(_xlpm.sym,D31)),_xlpm.sym,""))),1)</f>
        <v>F</v>
      </c>
      <c r="K31" cm="1">
        <f t="array" aca="1" ref="K31" ca="1">_xlfn.XLOOKUP(TRUE, EXACT(J31,INDIRECT("$O2:$O53")), INDIRECT("$P2:$P53"),"not found")</f>
        <v>32</v>
      </c>
      <c r="O31" t="s">
        <v>72</v>
      </c>
      <c r="P31">
        <v>30</v>
      </c>
    </row>
    <row r="32" spans="1:16">
      <c r="A32" s="1" t="s">
        <v>73</v>
      </c>
      <c r="B32">
        <f t="shared" si="0"/>
        <v>44</v>
      </c>
      <c r="C32" t="str">
        <f t="shared" si="1"/>
        <v>rJNjBLNQjvLQjFFLQJCFTv</v>
      </c>
      <c r="D32" t="str">
        <f t="shared" si="2"/>
        <v>GWlRRgfGWDWlCDzlGnRRWG</v>
      </c>
      <c r="F32" s="2" t="str" cm="1">
        <f t="array" ref="F32">_xlfn.LET(_xlpm.txt, C32, _xlpm.n, _xlfn.SEQUENCE(LEN(_xlpm.txt)), _xlpm.sym, MID(_xlpm.txt,_xlpm.n,1), _xlpm.k, CODE(_xlpm.sym), _xlfn.TEXTJOIN("",1,IF( (_xlpm.k&gt;90)+(_xlpm.k&lt;65),_xlpm.sym,"")))</f>
        <v>rjjvjv</v>
      </c>
      <c r="G32" t="str" cm="1">
        <f t="array" ref="G32">_xlfn.LET(_xlpm.txt, C32, _xlpm.n, _xlfn.SEQUENCE(LEN(_xlpm.txt)), _xlpm.sym, MID(_xlpm.txt,_xlpm.n,1), _xlpm.k, CODE(_xlpm.sym), _xlfn.TEXTJOIN("",1,IF( (_xlpm.k&gt;122)+(_xlpm.k&lt;97),_xlpm.sym,"")))</f>
        <v>JNBLNQLQFFLQJCFT</v>
      </c>
      <c r="H32" s="4" t="str" cm="1">
        <f t="array" ref="H32">_xlfn.LET(_xlpm.txt, D32, _xlpm.n, _xlfn.SEQUENCE(LEN(_xlpm.txt)), _xlpm.sym, MID(_xlpm.txt,_xlpm.n,1), _xlpm.k, CODE(_xlpm.sym), _xlfn.TEXTJOIN("",1,IF( (_xlpm.k&gt;90)+(_xlpm.k&lt;65),_xlpm.sym,"")))</f>
        <v>lgflzln</v>
      </c>
      <c r="I32" t="str" cm="1">
        <f t="array" ref="I32">_xlfn.LET(_xlpm.txt, D32, _xlpm.n, _xlfn.SEQUENCE(LEN(_xlpm.txt)), _xlpm.sym, MID(_xlpm.txt,_xlpm.n,1), _xlpm.k, CODE(_xlpm.sym), _xlfn.TEXTJOIN("",1,IF( (_xlpm.k&gt;122)+(_xlpm.k&lt;97),_xlpm.sym,"")))</f>
        <v>GWRRGWDWCDGRRWG</v>
      </c>
      <c r="J32" s="2" t="str" cm="1">
        <f t="array" ref="J32">LEFT(_xlfn.LET(_xlpm.txt, C32, _xlpm.n, _xlfn.SEQUENCE(LEN(_xlpm.txt)), _xlpm.sym, MID(_xlpm.txt,_xlpm.n,1), _xlpm.k, CODE(_xlpm.sym), _xlfn.TEXTJOIN("",1,IF(ISNUMBER(FIND(_xlpm.sym,D32)),_xlpm.sym,""))),1)</f>
        <v>C</v>
      </c>
      <c r="K32" cm="1">
        <f t="array" aca="1" ref="K32" ca="1">_xlfn.XLOOKUP(TRUE, EXACT(J32,INDIRECT("$O2:$O53")), INDIRECT("$P2:$P53"),"not found")</f>
        <v>29</v>
      </c>
      <c r="L32" s="2" t="str" cm="1">
        <f t="array" ref="L32">_xlfn.LET(_xlpm.txt, A32, _xlpm.n, _xlfn.SEQUENCE(LEN(_xlpm.txt)), _xlpm.sym, MID(_xlpm.txt,_xlpm.n,1), _xlpm.k, CODE(_xlpm.sym), _xlfn.TEXTJOIN("",1,IF(ISNUMBER(FIND(_xlpm.sym,A33)),_xlpm.sym,"")))</f>
        <v>lgfDlDzln</v>
      </c>
      <c r="O32" t="s">
        <v>74</v>
      </c>
      <c r="P32">
        <v>31</v>
      </c>
    </row>
    <row r="33" spans="1:16">
      <c r="A33" s="1" t="s">
        <v>75</v>
      </c>
      <c r="B33">
        <f t="shared" si="0"/>
        <v>24</v>
      </c>
      <c r="C33" t="str">
        <f t="shared" si="1"/>
        <v>tMMhShhwhbgp</v>
      </c>
      <c r="D33" t="str">
        <f t="shared" si="2"/>
        <v>lflwDlnnnzDH</v>
      </c>
      <c r="F33" s="2" t="str" cm="1">
        <f t="array" ref="F33">_xlfn.LET(_xlpm.txt, C33, _xlpm.n, _xlfn.SEQUENCE(LEN(_xlpm.txt)), _xlpm.sym, MID(_xlpm.txt,_xlpm.n,1), _xlpm.k, CODE(_xlpm.sym), _xlfn.TEXTJOIN("",1,IF( (_xlpm.k&gt;90)+(_xlpm.k&lt;65),_xlpm.sym,"")))</f>
        <v>thhhwhbgp</v>
      </c>
      <c r="G33" t="str" cm="1">
        <f t="array" ref="G33">_xlfn.LET(_xlpm.txt, C33, _xlpm.n, _xlfn.SEQUENCE(LEN(_xlpm.txt)), _xlpm.sym, MID(_xlpm.txt,_xlpm.n,1), _xlpm.k, CODE(_xlpm.sym), _xlfn.TEXTJOIN("",1,IF( (_xlpm.k&gt;122)+(_xlpm.k&lt;97),_xlpm.sym,"")))</f>
        <v>MMS</v>
      </c>
      <c r="H33" s="4" t="str" cm="1">
        <f t="array" ref="H33">_xlfn.LET(_xlpm.txt, D33, _xlpm.n, _xlfn.SEQUENCE(LEN(_xlpm.txt)), _xlpm.sym, MID(_xlpm.txt,_xlpm.n,1), _xlpm.k, CODE(_xlpm.sym), _xlfn.TEXTJOIN("",1,IF( (_xlpm.k&gt;90)+(_xlpm.k&lt;65),_xlpm.sym,"")))</f>
        <v>lflwlnnnz</v>
      </c>
      <c r="I33" t="str" cm="1">
        <f t="array" ref="I33">_xlfn.LET(_xlpm.txt, D33, _xlpm.n, _xlfn.SEQUENCE(LEN(_xlpm.txt)), _xlpm.sym, MID(_xlpm.txt,_xlpm.n,1), _xlpm.k, CODE(_xlpm.sym), _xlfn.TEXTJOIN("",1,IF( (_xlpm.k&gt;122)+(_xlpm.k&lt;97),_xlpm.sym,"")))</f>
        <v>DDH</v>
      </c>
      <c r="J33" s="2" t="str" cm="1">
        <f t="array" ref="J33">LEFT(_xlfn.LET(_xlpm.txt, C33, _xlpm.n, _xlfn.SEQUENCE(LEN(_xlpm.txt)), _xlpm.sym, MID(_xlpm.txt,_xlpm.n,1), _xlpm.k, CODE(_xlpm.sym), _xlfn.TEXTJOIN("",1,IF(ISNUMBER(FIND(_xlpm.sym,D33)),_xlpm.sym,""))),1)</f>
        <v>w</v>
      </c>
      <c r="K33" cm="1">
        <f t="array" aca="1" ref="K33" ca="1">_xlfn.XLOOKUP(TRUE, EXACT(J33,INDIRECT("$O2:$O53")), INDIRECT("$P2:$P53"),"not found")</f>
        <v>23</v>
      </c>
      <c r="L33" s="2" t="str" cm="1">
        <f t="array" ref="L33">LEFT(_xlfn.LET(_xlpm.txt, A34, _xlpm.n, _xlfn.SEQUENCE(LEN(_xlpm.txt)), _xlpm.sym, MID(_xlpm.txt,_xlpm.n,1), _xlpm.k, CODE(_xlpm.sym), _xlfn.TEXTJOIN("",1,IF(ISNUMBER(FIND(_xlpm.sym,L32)),_xlpm.sym,""))),1)</f>
        <v>g</v>
      </c>
      <c r="M33" s="4" cm="1">
        <f t="array" aca="1" ref="M33" ca="1">_xlfn.XLOOKUP(TRUE, EXACT(L33,INDIRECT("$O2:$O53")), INDIRECT("$P2:$P53"),"not found")</f>
        <v>7</v>
      </c>
      <c r="O33" t="s">
        <v>76</v>
      </c>
      <c r="P33">
        <v>32</v>
      </c>
    </row>
    <row r="34" spans="1:16">
      <c r="A34" s="1" t="s">
        <v>77</v>
      </c>
      <c r="B34">
        <f t="shared" si="0"/>
        <v>22</v>
      </c>
      <c r="C34" t="str">
        <f t="shared" si="1"/>
        <v>ZcSZVMSqshh</v>
      </c>
      <c r="D34" t="str">
        <f t="shared" si="2"/>
        <v>QBQqQvqQgjJ</v>
      </c>
      <c r="F34" s="2" t="str" cm="1">
        <f t="array" ref="F34">_xlfn.LET(_xlpm.txt, C34, _xlpm.n, _xlfn.SEQUENCE(LEN(_xlpm.txt)), _xlpm.sym, MID(_xlpm.txt,_xlpm.n,1), _xlpm.k, CODE(_xlpm.sym), _xlfn.TEXTJOIN("",1,IF( (_xlpm.k&gt;90)+(_xlpm.k&lt;65),_xlpm.sym,"")))</f>
        <v>cqshh</v>
      </c>
      <c r="G34" t="str" cm="1">
        <f t="array" ref="G34">_xlfn.LET(_xlpm.txt, C34, _xlpm.n, _xlfn.SEQUENCE(LEN(_xlpm.txt)), _xlpm.sym, MID(_xlpm.txt,_xlpm.n,1), _xlpm.k, CODE(_xlpm.sym), _xlfn.TEXTJOIN("",1,IF( (_xlpm.k&gt;122)+(_xlpm.k&lt;97),_xlpm.sym,"")))</f>
        <v>ZSZVMS</v>
      </c>
      <c r="H34" s="4" t="str" cm="1">
        <f t="array" ref="H34">_xlfn.LET(_xlpm.txt, D34, _xlpm.n, _xlfn.SEQUENCE(LEN(_xlpm.txt)), _xlpm.sym, MID(_xlpm.txt,_xlpm.n,1), _xlpm.k, CODE(_xlpm.sym), _xlfn.TEXTJOIN("",1,IF( (_xlpm.k&gt;90)+(_xlpm.k&lt;65),_xlpm.sym,"")))</f>
        <v>qvqgj</v>
      </c>
      <c r="I34" t="str" cm="1">
        <f t="array" ref="I34">_xlfn.LET(_xlpm.txt, D34, _xlpm.n, _xlfn.SEQUENCE(LEN(_xlpm.txt)), _xlpm.sym, MID(_xlpm.txt,_xlpm.n,1), _xlpm.k, CODE(_xlpm.sym), _xlfn.TEXTJOIN("",1,IF( (_xlpm.k&gt;122)+(_xlpm.k&lt;97),_xlpm.sym,"")))</f>
        <v>QBQQQJ</v>
      </c>
      <c r="J34" s="2" t="str" cm="1">
        <f t="array" ref="J34">LEFT(_xlfn.LET(_xlpm.txt, C34, _xlpm.n, _xlfn.SEQUENCE(LEN(_xlpm.txt)), _xlpm.sym, MID(_xlpm.txt,_xlpm.n,1), _xlpm.k, CODE(_xlpm.sym), _xlfn.TEXTJOIN("",1,IF(ISNUMBER(FIND(_xlpm.sym,D34)),_xlpm.sym,""))),1)</f>
        <v>q</v>
      </c>
      <c r="K34" cm="1">
        <f t="array" aca="1" ref="K34" ca="1">_xlfn.XLOOKUP(TRUE, EXACT(J34,INDIRECT("$O2:$O53")), INDIRECT("$P2:$P53"),"not found")</f>
        <v>17</v>
      </c>
      <c r="O34" t="s">
        <v>78</v>
      </c>
      <c r="P34">
        <v>33</v>
      </c>
    </row>
    <row r="35" spans="1:16">
      <c r="A35" s="1" t="s">
        <v>79</v>
      </c>
      <c r="B35">
        <f t="shared" si="0"/>
        <v>22</v>
      </c>
      <c r="C35" t="str">
        <f t="shared" si="1"/>
        <v>btTtWGbvtcv</v>
      </c>
      <c r="D35" t="str">
        <f t="shared" si="2"/>
        <v>HHccdNRhHdl</v>
      </c>
      <c r="F35" s="2" t="str" cm="1">
        <f t="array" ref="F35">_xlfn.LET(_xlpm.txt, C35, _xlpm.n, _xlfn.SEQUENCE(LEN(_xlpm.txt)), _xlpm.sym, MID(_xlpm.txt,_xlpm.n,1), _xlpm.k, CODE(_xlpm.sym), _xlfn.TEXTJOIN("",1,IF( (_xlpm.k&gt;90)+(_xlpm.k&lt;65),_xlpm.sym,"")))</f>
        <v>bttbvtcv</v>
      </c>
      <c r="G35" t="str" cm="1">
        <f t="array" ref="G35">_xlfn.LET(_xlpm.txt, C35, _xlpm.n, _xlfn.SEQUENCE(LEN(_xlpm.txt)), _xlpm.sym, MID(_xlpm.txt,_xlpm.n,1), _xlpm.k, CODE(_xlpm.sym), _xlfn.TEXTJOIN("",1,IF( (_xlpm.k&gt;122)+(_xlpm.k&lt;97),_xlpm.sym,"")))</f>
        <v>TWG</v>
      </c>
      <c r="H35" s="4" t="str" cm="1">
        <f t="array" ref="H35">_xlfn.LET(_xlpm.txt, D35, _xlpm.n, _xlfn.SEQUENCE(LEN(_xlpm.txt)), _xlpm.sym, MID(_xlpm.txt,_xlpm.n,1), _xlpm.k, CODE(_xlpm.sym), _xlfn.TEXTJOIN("",1,IF( (_xlpm.k&gt;90)+(_xlpm.k&lt;65),_xlpm.sym,"")))</f>
        <v>ccdhdl</v>
      </c>
      <c r="I35" t="str" cm="1">
        <f t="array" ref="I35">_xlfn.LET(_xlpm.txt, D35, _xlpm.n, _xlfn.SEQUENCE(LEN(_xlpm.txt)), _xlpm.sym, MID(_xlpm.txt,_xlpm.n,1), _xlpm.k, CODE(_xlpm.sym), _xlfn.TEXTJOIN("",1,IF( (_xlpm.k&gt;122)+(_xlpm.k&lt;97),_xlpm.sym,"")))</f>
        <v>HHNRH</v>
      </c>
      <c r="J35" s="2" t="str" cm="1">
        <f t="array" ref="J35">LEFT(_xlfn.LET(_xlpm.txt, C35, _xlpm.n, _xlfn.SEQUENCE(LEN(_xlpm.txt)), _xlpm.sym, MID(_xlpm.txt,_xlpm.n,1), _xlpm.k, CODE(_xlpm.sym), _xlfn.TEXTJOIN("",1,IF(ISNUMBER(FIND(_xlpm.sym,D35)),_xlpm.sym,""))),1)</f>
        <v>c</v>
      </c>
      <c r="K35" cm="1">
        <f t="array" aca="1" ref="K35" ca="1">_xlfn.XLOOKUP(TRUE, EXACT(J35,INDIRECT("$O2:$O53")), INDIRECT("$P2:$P53"),"not found")</f>
        <v>3</v>
      </c>
      <c r="L35" s="2" t="str" cm="1">
        <f t="array" ref="L35">_xlfn.LET(_xlpm.txt, A35, _xlpm.n, _xlfn.SEQUENCE(LEN(_xlpm.txt)), _xlpm.sym, MID(_xlpm.txt,_xlpm.n,1), _xlpm.k, CODE(_xlpm.sym), _xlfn.TEXTJOIN("",1,IF(ISNUMBER(FIND(_xlpm.sym,A36)),_xlpm.sym,"")))</f>
        <v>THHdNRhHdl</v>
      </c>
      <c r="O35" t="s">
        <v>80</v>
      </c>
      <c r="P35">
        <v>34</v>
      </c>
    </row>
    <row r="36" spans="1:16">
      <c r="A36" s="1" t="s">
        <v>81</v>
      </c>
      <c r="B36">
        <f t="shared" si="0"/>
        <v>26</v>
      </c>
      <c r="C36" t="str">
        <f t="shared" si="1"/>
        <v>TDzqLPSqBzqVS</v>
      </c>
      <c r="D36" t="str">
        <f t="shared" si="2"/>
        <v>ldPddHhhNNlRQ</v>
      </c>
      <c r="F36" s="2" t="str" cm="1">
        <f t="array" ref="F36">_xlfn.LET(_xlpm.txt, C36, _xlpm.n, _xlfn.SEQUENCE(LEN(_xlpm.txt)), _xlpm.sym, MID(_xlpm.txt,_xlpm.n,1), _xlpm.k, CODE(_xlpm.sym), _xlfn.TEXTJOIN("",1,IF( (_xlpm.k&gt;90)+(_xlpm.k&lt;65),_xlpm.sym,"")))</f>
        <v>zqqzq</v>
      </c>
      <c r="G36" t="str" cm="1">
        <f t="array" ref="G36">_xlfn.LET(_xlpm.txt, C36, _xlpm.n, _xlfn.SEQUENCE(LEN(_xlpm.txt)), _xlpm.sym, MID(_xlpm.txt,_xlpm.n,1), _xlpm.k, CODE(_xlpm.sym), _xlfn.TEXTJOIN("",1,IF( (_xlpm.k&gt;122)+(_xlpm.k&lt;97),_xlpm.sym,"")))</f>
        <v>TDLPSBVS</v>
      </c>
      <c r="H36" s="4" t="str" cm="1">
        <f t="array" ref="H36">_xlfn.LET(_xlpm.txt, D36, _xlpm.n, _xlfn.SEQUENCE(LEN(_xlpm.txt)), _xlpm.sym, MID(_xlpm.txt,_xlpm.n,1), _xlpm.k, CODE(_xlpm.sym), _xlfn.TEXTJOIN("",1,IF( (_xlpm.k&gt;90)+(_xlpm.k&lt;65),_xlpm.sym,"")))</f>
        <v>ldddhhl</v>
      </c>
      <c r="I36" t="str" cm="1">
        <f t="array" ref="I36">_xlfn.LET(_xlpm.txt, D36, _xlpm.n, _xlfn.SEQUENCE(LEN(_xlpm.txt)), _xlpm.sym, MID(_xlpm.txt,_xlpm.n,1), _xlpm.k, CODE(_xlpm.sym), _xlfn.TEXTJOIN("",1,IF( (_xlpm.k&gt;122)+(_xlpm.k&lt;97),_xlpm.sym,"")))</f>
        <v>PHNNRQ</v>
      </c>
      <c r="J36" s="2" t="str" cm="1">
        <f t="array" ref="J36">LEFT(_xlfn.LET(_xlpm.txt, C36, _xlpm.n, _xlfn.SEQUENCE(LEN(_xlpm.txt)), _xlpm.sym, MID(_xlpm.txt,_xlpm.n,1), _xlpm.k, CODE(_xlpm.sym), _xlfn.TEXTJOIN("",1,IF(ISNUMBER(FIND(_xlpm.sym,D36)),_xlpm.sym,""))),1)</f>
        <v>P</v>
      </c>
      <c r="K36" cm="1">
        <f t="array" aca="1" ref="K36" ca="1">_xlfn.XLOOKUP(TRUE, EXACT(J36,INDIRECT("$O2:$O53")), INDIRECT("$P2:$P53"),"not found")</f>
        <v>42</v>
      </c>
      <c r="L36" s="2" t="str" cm="1">
        <f t="array" ref="L36">LEFT(_xlfn.LET(_xlpm.txt, A37, _xlpm.n, _xlfn.SEQUENCE(LEN(_xlpm.txt)), _xlpm.sym, MID(_xlpm.txt,_xlpm.n,1), _xlpm.k, CODE(_xlpm.sym), _xlfn.TEXTJOIN("",1,IF(ISNUMBER(FIND(_xlpm.sym,L35)),_xlpm.sym,""))),1)</f>
        <v>T</v>
      </c>
      <c r="M36" s="4" cm="1">
        <f t="array" aca="1" ref="M36" ca="1">_xlfn.XLOOKUP(TRUE, EXACT(L36,INDIRECT("$O2:$O53")), INDIRECT("$P2:$P53"),"not found")</f>
        <v>46</v>
      </c>
      <c r="O36" t="s">
        <v>82</v>
      </c>
      <c r="P36">
        <v>35</v>
      </c>
    </row>
    <row r="37" spans="1:16">
      <c r="A37" s="1" t="s">
        <v>83</v>
      </c>
      <c r="B37">
        <f t="shared" si="0"/>
        <v>26</v>
      </c>
      <c r="C37" t="str">
        <f t="shared" si="1"/>
        <v>jBLDqDgZZBzJJ</v>
      </c>
      <c r="D37" t="str">
        <f t="shared" si="2"/>
        <v>msbWjppmmpTWw</v>
      </c>
      <c r="F37" s="2" t="str" cm="1">
        <f t="array" ref="F37">_xlfn.LET(_xlpm.txt, C37, _xlpm.n, _xlfn.SEQUENCE(LEN(_xlpm.txt)), _xlpm.sym, MID(_xlpm.txt,_xlpm.n,1), _xlpm.k, CODE(_xlpm.sym), _xlfn.TEXTJOIN("",1,IF( (_xlpm.k&gt;90)+(_xlpm.k&lt;65),_xlpm.sym,"")))</f>
        <v>jqgz</v>
      </c>
      <c r="G37" t="str" cm="1">
        <f t="array" ref="G37">_xlfn.LET(_xlpm.txt, C37, _xlpm.n, _xlfn.SEQUENCE(LEN(_xlpm.txt)), _xlpm.sym, MID(_xlpm.txt,_xlpm.n,1), _xlpm.k, CODE(_xlpm.sym), _xlfn.TEXTJOIN("",1,IF( (_xlpm.k&gt;122)+(_xlpm.k&lt;97),_xlpm.sym,"")))</f>
        <v>BLDDZZBJJ</v>
      </c>
      <c r="H37" s="4" t="str" cm="1">
        <f t="array" ref="H37">_xlfn.LET(_xlpm.txt, D37, _xlpm.n, _xlfn.SEQUENCE(LEN(_xlpm.txt)), _xlpm.sym, MID(_xlpm.txt,_xlpm.n,1), _xlpm.k, CODE(_xlpm.sym), _xlfn.TEXTJOIN("",1,IF( (_xlpm.k&gt;90)+(_xlpm.k&lt;65),_xlpm.sym,"")))</f>
        <v>msbjppmmpw</v>
      </c>
      <c r="I37" t="str" cm="1">
        <f t="array" ref="I37">_xlfn.LET(_xlpm.txt, D37, _xlpm.n, _xlfn.SEQUENCE(LEN(_xlpm.txt)), _xlpm.sym, MID(_xlpm.txt,_xlpm.n,1), _xlpm.k, CODE(_xlpm.sym), _xlfn.TEXTJOIN("",1,IF( (_xlpm.k&gt;122)+(_xlpm.k&lt;97),_xlpm.sym,"")))</f>
        <v>WTW</v>
      </c>
      <c r="J37" s="2" t="str" cm="1">
        <f t="array" ref="J37">LEFT(_xlfn.LET(_xlpm.txt, C37, _xlpm.n, _xlfn.SEQUENCE(LEN(_xlpm.txt)), _xlpm.sym, MID(_xlpm.txt,_xlpm.n,1), _xlpm.k, CODE(_xlpm.sym), _xlfn.TEXTJOIN("",1,IF(ISNUMBER(FIND(_xlpm.sym,D37)),_xlpm.sym,""))),1)</f>
        <v>j</v>
      </c>
      <c r="K37" cm="1">
        <f t="array" aca="1" ref="K37" ca="1">_xlfn.XLOOKUP(TRUE, EXACT(J37,INDIRECT("$O2:$O53")), INDIRECT("$P2:$P53"),"not found")</f>
        <v>10</v>
      </c>
      <c r="O37" t="s">
        <v>84</v>
      </c>
      <c r="P37">
        <v>36</v>
      </c>
    </row>
    <row r="38" spans="1:16">
      <c r="A38" s="1" t="s">
        <v>85</v>
      </c>
      <c r="B38">
        <f t="shared" si="0"/>
        <v>40</v>
      </c>
      <c r="C38" t="str">
        <f t="shared" si="1"/>
        <v>LLDTRRfTwZRGZfDCRTwR</v>
      </c>
      <c r="D38" t="str">
        <f t="shared" si="2"/>
        <v>sVHsVFBVZVlmVFBFlFJl</v>
      </c>
      <c r="F38" s="2" t="str" cm="1">
        <f t="array" ref="F38">_xlfn.LET(_xlpm.txt, C38, _xlpm.n, _xlfn.SEQUENCE(LEN(_xlpm.txt)), _xlpm.sym, MID(_xlpm.txt,_xlpm.n,1), _xlpm.k, CODE(_xlpm.sym), _xlfn.TEXTJOIN("",1,IF( (_xlpm.k&gt;90)+(_xlpm.k&lt;65),_xlpm.sym,"")))</f>
        <v>fwfw</v>
      </c>
      <c r="G38" t="str" cm="1">
        <f t="array" ref="G38">_xlfn.LET(_xlpm.txt, C38, _xlpm.n, _xlfn.SEQUENCE(LEN(_xlpm.txt)), _xlpm.sym, MID(_xlpm.txt,_xlpm.n,1), _xlpm.k, CODE(_xlpm.sym), _xlfn.TEXTJOIN("",1,IF( (_xlpm.k&gt;122)+(_xlpm.k&lt;97),_xlpm.sym,"")))</f>
        <v>LLDTRRTZRGZDCRTR</v>
      </c>
      <c r="H38" s="4" t="str" cm="1">
        <f t="array" ref="H38">_xlfn.LET(_xlpm.txt, D38, _xlpm.n, _xlfn.SEQUENCE(LEN(_xlpm.txt)), _xlpm.sym, MID(_xlpm.txt,_xlpm.n,1), _xlpm.k, CODE(_xlpm.sym), _xlfn.TEXTJOIN("",1,IF( (_xlpm.k&gt;90)+(_xlpm.k&lt;65),_xlpm.sym,"")))</f>
        <v>sslmll</v>
      </c>
      <c r="I38" t="str" cm="1">
        <f t="array" ref="I38">_xlfn.LET(_xlpm.txt, D38, _xlpm.n, _xlfn.SEQUENCE(LEN(_xlpm.txt)), _xlpm.sym, MID(_xlpm.txt,_xlpm.n,1), _xlpm.k, CODE(_xlpm.sym), _xlfn.TEXTJOIN("",1,IF( (_xlpm.k&gt;122)+(_xlpm.k&lt;97),_xlpm.sym,"")))</f>
        <v>VHVFBVZVVFBFFJ</v>
      </c>
      <c r="J38" s="2" t="str" cm="1">
        <f t="array" ref="J38">LEFT(_xlfn.LET(_xlpm.txt, C38, _xlpm.n, _xlfn.SEQUENCE(LEN(_xlpm.txt)), _xlpm.sym, MID(_xlpm.txt,_xlpm.n,1), _xlpm.k, CODE(_xlpm.sym), _xlfn.TEXTJOIN("",1,IF(ISNUMBER(FIND(_xlpm.sym,D38)),_xlpm.sym,""))),1)</f>
        <v>Z</v>
      </c>
      <c r="K38" cm="1">
        <f t="array" aca="1" ref="K38" ca="1">_xlfn.XLOOKUP(TRUE, EXACT(J38,INDIRECT("$O2:$O53")), INDIRECT("$P2:$P53"),"not found")</f>
        <v>52</v>
      </c>
      <c r="L38" s="2" t="str" cm="1">
        <f t="array" ref="L38">_xlfn.LET(_xlpm.txt, A38, _xlpm.n, _xlfn.SEQUENCE(LEN(_xlpm.txt)), _xlpm.sym, MID(_xlpm.txt,_xlpm.n,1), _xlpm.k, CODE(_xlpm.sym), _xlfn.TEXTJOIN("",1,IF(ISNUMBER(FIND(_xlpm.sym,A39)),_xlpm.sym,"")))</f>
        <v>ffsVHsVFVVlmVFFlFl</v>
      </c>
      <c r="O38" t="s">
        <v>86</v>
      </c>
      <c r="P38">
        <v>37</v>
      </c>
    </row>
    <row r="39" spans="1:16">
      <c r="A39" s="1" t="s">
        <v>87</v>
      </c>
      <c r="B39">
        <f t="shared" si="0"/>
        <v>30</v>
      </c>
      <c r="C39" t="str">
        <f t="shared" si="1"/>
        <v>QjWpQrzQcbhfMqr</v>
      </c>
      <c r="D39" t="str">
        <f t="shared" si="2"/>
        <v>VVHVPFslFVpVmHH</v>
      </c>
      <c r="F39" s="2" t="str" cm="1">
        <f t="array" ref="F39">_xlfn.LET(_xlpm.txt, C39, _xlpm.n, _xlfn.SEQUENCE(LEN(_xlpm.txt)), _xlpm.sym, MID(_xlpm.txt,_xlpm.n,1), _xlpm.k, CODE(_xlpm.sym), _xlfn.TEXTJOIN("",1,IF( (_xlpm.k&gt;90)+(_xlpm.k&lt;65),_xlpm.sym,"")))</f>
        <v>jprzcbhfqr</v>
      </c>
      <c r="G39" t="str" cm="1">
        <f t="array" ref="G39">_xlfn.LET(_xlpm.txt, C39, _xlpm.n, _xlfn.SEQUENCE(LEN(_xlpm.txt)), _xlpm.sym, MID(_xlpm.txt,_xlpm.n,1), _xlpm.k, CODE(_xlpm.sym), _xlfn.TEXTJOIN("",1,IF( (_xlpm.k&gt;122)+(_xlpm.k&lt;97),_xlpm.sym,"")))</f>
        <v>QWQQM</v>
      </c>
      <c r="H39" s="4" t="str" cm="1">
        <f t="array" ref="H39">_xlfn.LET(_xlpm.txt, D39, _xlpm.n, _xlfn.SEQUENCE(LEN(_xlpm.txt)), _xlpm.sym, MID(_xlpm.txt,_xlpm.n,1), _xlpm.k, CODE(_xlpm.sym), _xlfn.TEXTJOIN("",1,IF( (_xlpm.k&gt;90)+(_xlpm.k&lt;65),_xlpm.sym,"")))</f>
        <v>slpm</v>
      </c>
      <c r="I39" t="str" cm="1">
        <f t="array" ref="I39">_xlfn.LET(_xlpm.txt, D39, _xlpm.n, _xlfn.SEQUENCE(LEN(_xlpm.txt)), _xlpm.sym, MID(_xlpm.txt,_xlpm.n,1), _xlpm.k, CODE(_xlpm.sym), _xlfn.TEXTJOIN("",1,IF( (_xlpm.k&gt;122)+(_xlpm.k&lt;97),_xlpm.sym,"")))</f>
        <v>VVHVPFFVVHH</v>
      </c>
      <c r="J39" s="2" t="str" cm="1">
        <f t="array" ref="J39">LEFT(_xlfn.LET(_xlpm.txt, C39, _xlpm.n, _xlfn.SEQUENCE(LEN(_xlpm.txt)), _xlpm.sym, MID(_xlpm.txt,_xlpm.n,1), _xlpm.k, CODE(_xlpm.sym), _xlfn.TEXTJOIN("",1,IF(ISNUMBER(FIND(_xlpm.sym,D39)),_xlpm.sym,""))),1)</f>
        <v>p</v>
      </c>
      <c r="K39" cm="1">
        <f t="array" aca="1" ref="K39" ca="1">_xlfn.XLOOKUP(TRUE, EXACT(J39,INDIRECT("$O2:$O53")), INDIRECT("$P2:$P53"),"not found")</f>
        <v>16</v>
      </c>
      <c r="L39" s="2" t="str" cm="1">
        <f t="array" ref="L39">LEFT(_xlfn.LET(_xlpm.txt, A40, _xlpm.n, _xlfn.SEQUENCE(LEN(_xlpm.txt)), _xlpm.sym, MID(_xlpm.txt,_xlpm.n,1), _xlpm.k, CODE(_xlpm.sym), _xlfn.TEXTJOIN("",1,IF(ISNUMBER(FIND(_xlpm.sym,L38)),_xlpm.sym,""))),1)</f>
        <v>f</v>
      </c>
      <c r="M39" s="4" cm="1">
        <f t="array" aca="1" ref="M39" ca="1">_xlfn.XLOOKUP(TRUE, EXACT(L39,INDIRECT("$O2:$O53")), INDIRECT("$P2:$P53"),"not found")</f>
        <v>6</v>
      </c>
      <c r="O39" t="s">
        <v>88</v>
      </c>
      <c r="P39">
        <v>38</v>
      </c>
    </row>
    <row r="40" spans="1:16">
      <c r="A40" s="1" t="s">
        <v>89</v>
      </c>
      <c r="B40">
        <f t="shared" si="0"/>
        <v>30</v>
      </c>
      <c r="C40" t="str">
        <f t="shared" si="1"/>
        <v>hqhzqMfNvjvMMzh</v>
      </c>
      <c r="D40" t="str">
        <f t="shared" si="2"/>
        <v>dRDdCwGDSSdnvRn</v>
      </c>
      <c r="F40" s="2" t="str" cm="1">
        <f t="array" ref="F40">_xlfn.LET(_xlpm.txt, C40, _xlpm.n, _xlfn.SEQUENCE(LEN(_xlpm.txt)), _xlpm.sym, MID(_xlpm.txt,_xlpm.n,1), _xlpm.k, CODE(_xlpm.sym), _xlfn.TEXTJOIN("",1,IF( (_xlpm.k&gt;90)+(_xlpm.k&lt;65),_xlpm.sym,"")))</f>
        <v>hqhzqfvjvzh</v>
      </c>
      <c r="G40" t="str" cm="1">
        <f t="array" ref="G40">_xlfn.LET(_xlpm.txt, C40, _xlpm.n, _xlfn.SEQUENCE(LEN(_xlpm.txt)), _xlpm.sym, MID(_xlpm.txt,_xlpm.n,1), _xlpm.k, CODE(_xlpm.sym), _xlfn.TEXTJOIN("",1,IF( (_xlpm.k&gt;122)+(_xlpm.k&lt;97),_xlpm.sym,"")))</f>
        <v>MNMM</v>
      </c>
      <c r="H40" s="4" t="str" cm="1">
        <f t="array" ref="H40">_xlfn.LET(_xlpm.txt, D40, _xlpm.n, _xlfn.SEQUENCE(LEN(_xlpm.txt)), _xlpm.sym, MID(_xlpm.txt,_xlpm.n,1), _xlpm.k, CODE(_xlpm.sym), _xlfn.TEXTJOIN("",1,IF( (_xlpm.k&gt;90)+(_xlpm.k&lt;65),_xlpm.sym,"")))</f>
        <v>ddwdnvn</v>
      </c>
      <c r="I40" t="str" cm="1">
        <f t="array" ref="I40">_xlfn.LET(_xlpm.txt, D40, _xlpm.n, _xlfn.SEQUENCE(LEN(_xlpm.txt)), _xlpm.sym, MID(_xlpm.txt,_xlpm.n,1), _xlpm.k, CODE(_xlpm.sym), _xlfn.TEXTJOIN("",1,IF( (_xlpm.k&gt;122)+(_xlpm.k&lt;97),_xlpm.sym,"")))</f>
        <v>RDCGDSSR</v>
      </c>
      <c r="J40" s="2" t="str" cm="1">
        <f t="array" ref="J40">LEFT(_xlfn.LET(_xlpm.txt, C40, _xlpm.n, _xlfn.SEQUENCE(LEN(_xlpm.txt)), _xlpm.sym, MID(_xlpm.txt,_xlpm.n,1), _xlpm.k, CODE(_xlpm.sym), _xlfn.TEXTJOIN("",1,IF(ISNUMBER(FIND(_xlpm.sym,D40)),_xlpm.sym,""))),1)</f>
        <v>v</v>
      </c>
      <c r="K40" cm="1">
        <f t="array" aca="1" ref="K40" ca="1">_xlfn.XLOOKUP(TRUE, EXACT(J40,INDIRECT("$O2:$O53")), INDIRECT("$P2:$P53"),"not found")</f>
        <v>22</v>
      </c>
      <c r="O40" t="s">
        <v>90</v>
      </c>
      <c r="P40">
        <v>39</v>
      </c>
    </row>
    <row r="41" spans="1:16">
      <c r="A41" s="1" t="s">
        <v>91</v>
      </c>
      <c r="B41">
        <f t="shared" si="0"/>
        <v>22</v>
      </c>
      <c r="C41" t="str">
        <f t="shared" si="1"/>
        <v>jmMdNCLjLmJ</v>
      </c>
      <c r="D41" t="str">
        <f t="shared" si="2"/>
        <v>PtHtSHhSVVJ</v>
      </c>
      <c r="F41" s="2" t="str" cm="1">
        <f t="array" ref="F41">_xlfn.LET(_xlpm.txt, C41, _xlpm.n, _xlfn.SEQUENCE(LEN(_xlpm.txt)), _xlpm.sym, MID(_xlpm.txt,_xlpm.n,1), _xlpm.k, CODE(_xlpm.sym), _xlfn.TEXTJOIN("",1,IF( (_xlpm.k&gt;90)+(_xlpm.k&lt;65),_xlpm.sym,"")))</f>
        <v>jmdjm</v>
      </c>
      <c r="G41" t="str" cm="1">
        <f t="array" ref="G41">_xlfn.LET(_xlpm.txt, C41, _xlpm.n, _xlfn.SEQUENCE(LEN(_xlpm.txt)), _xlpm.sym, MID(_xlpm.txt,_xlpm.n,1), _xlpm.k, CODE(_xlpm.sym), _xlfn.TEXTJOIN("",1,IF( (_xlpm.k&gt;122)+(_xlpm.k&lt;97),_xlpm.sym,"")))</f>
        <v>MNCLLJ</v>
      </c>
      <c r="H41" s="4" t="str" cm="1">
        <f t="array" ref="H41">_xlfn.LET(_xlpm.txt, D41, _xlpm.n, _xlfn.SEQUENCE(LEN(_xlpm.txt)), _xlpm.sym, MID(_xlpm.txt,_xlpm.n,1), _xlpm.k, CODE(_xlpm.sym), _xlfn.TEXTJOIN("",1,IF( (_xlpm.k&gt;90)+(_xlpm.k&lt;65),_xlpm.sym,"")))</f>
        <v>tth</v>
      </c>
      <c r="I41" t="str" cm="1">
        <f t="array" ref="I41">_xlfn.LET(_xlpm.txt, D41, _xlpm.n, _xlfn.SEQUENCE(LEN(_xlpm.txt)), _xlpm.sym, MID(_xlpm.txt,_xlpm.n,1), _xlpm.k, CODE(_xlpm.sym), _xlfn.TEXTJOIN("",1,IF( (_xlpm.k&gt;122)+(_xlpm.k&lt;97),_xlpm.sym,"")))</f>
        <v>PHSHSVVJ</v>
      </c>
      <c r="J41" s="2" t="str" cm="1">
        <f t="array" ref="J41">LEFT(_xlfn.LET(_xlpm.txt, C41, _xlpm.n, _xlfn.SEQUENCE(LEN(_xlpm.txt)), _xlpm.sym, MID(_xlpm.txt,_xlpm.n,1), _xlpm.k, CODE(_xlpm.sym), _xlfn.TEXTJOIN("",1,IF(ISNUMBER(FIND(_xlpm.sym,D41)),_xlpm.sym,""))),1)</f>
        <v>J</v>
      </c>
      <c r="K41" cm="1">
        <f t="array" aca="1" ref="K41" ca="1">_xlfn.XLOOKUP(TRUE, EXACT(J41,INDIRECT("$O2:$O53")), INDIRECT("$P2:$P53"),"not found")</f>
        <v>36</v>
      </c>
      <c r="L41" s="2" t="str" cm="1">
        <f t="array" ref="L41">_xlfn.LET(_xlpm.txt, A41, _xlpm.n, _xlfn.SEQUENCE(LEN(_xlpm.txt)), _xlpm.sym, MID(_xlpm.txt,_xlpm.n,1), _xlpm.k, CODE(_xlpm.sym), _xlfn.TEXTJOIN("",1,IF(ISNUMBER(FIND(_xlpm.sym,A42)),_xlpm.sym,"")))</f>
        <v>CPtHtSHhSVV</v>
      </c>
      <c r="O41" t="s">
        <v>92</v>
      </c>
      <c r="P41">
        <v>40</v>
      </c>
    </row>
    <row r="42" spans="1:16">
      <c r="A42" s="1" t="s">
        <v>93</v>
      </c>
      <c r="B42">
        <f t="shared" si="0"/>
        <v>32</v>
      </c>
      <c r="C42" t="str">
        <f t="shared" si="1"/>
        <v>pDBqgBgCvbfGBBbC</v>
      </c>
      <c r="D42" t="str">
        <f t="shared" si="2"/>
        <v>GHZhtQZtPHVSVHPV</v>
      </c>
      <c r="F42" s="2" t="str" cm="1">
        <f t="array" ref="F42">_xlfn.LET(_xlpm.txt, C42, _xlpm.n, _xlfn.SEQUENCE(LEN(_xlpm.txt)), _xlpm.sym, MID(_xlpm.txt,_xlpm.n,1), _xlpm.k, CODE(_xlpm.sym), _xlfn.TEXTJOIN("",1,IF( (_xlpm.k&gt;90)+(_xlpm.k&lt;65),_xlpm.sym,"")))</f>
        <v>pqggvbfb</v>
      </c>
      <c r="G42" t="str" cm="1">
        <f t="array" ref="G42">_xlfn.LET(_xlpm.txt, C42, _xlpm.n, _xlfn.SEQUENCE(LEN(_xlpm.txt)), _xlpm.sym, MID(_xlpm.txt,_xlpm.n,1), _xlpm.k, CODE(_xlpm.sym), _xlfn.TEXTJOIN("",1,IF( (_xlpm.k&gt;122)+(_xlpm.k&lt;97),_xlpm.sym,"")))</f>
        <v>DBBCGBBC</v>
      </c>
      <c r="H42" s="4" t="str" cm="1">
        <f t="array" ref="H42">_xlfn.LET(_xlpm.txt, D42, _xlpm.n, _xlfn.SEQUENCE(LEN(_xlpm.txt)), _xlpm.sym, MID(_xlpm.txt,_xlpm.n,1), _xlpm.k, CODE(_xlpm.sym), _xlfn.TEXTJOIN("",1,IF( (_xlpm.k&gt;90)+(_xlpm.k&lt;65),_xlpm.sym,"")))</f>
        <v>htt</v>
      </c>
      <c r="I42" t="str" cm="1">
        <f t="array" ref="I42">_xlfn.LET(_xlpm.txt, D42, _xlpm.n, _xlfn.SEQUENCE(LEN(_xlpm.txt)), _xlpm.sym, MID(_xlpm.txt,_xlpm.n,1), _xlpm.k, CODE(_xlpm.sym), _xlfn.TEXTJOIN("",1,IF( (_xlpm.k&gt;122)+(_xlpm.k&lt;97),_xlpm.sym,"")))</f>
        <v>GHZQZPHVSVHPV</v>
      </c>
      <c r="J42" s="2" t="str" cm="1">
        <f t="array" ref="J42">LEFT(_xlfn.LET(_xlpm.txt, C42, _xlpm.n, _xlfn.SEQUENCE(LEN(_xlpm.txt)), _xlpm.sym, MID(_xlpm.txt,_xlpm.n,1), _xlpm.k, CODE(_xlpm.sym), _xlfn.TEXTJOIN("",1,IF(ISNUMBER(FIND(_xlpm.sym,D42)),_xlpm.sym,""))),1)</f>
        <v>G</v>
      </c>
      <c r="K42" cm="1">
        <f t="array" aca="1" ref="K42" ca="1">_xlfn.XLOOKUP(TRUE, EXACT(J42,INDIRECT("$O2:$O53")), INDIRECT("$P2:$P53"),"not found")</f>
        <v>33</v>
      </c>
      <c r="L42" s="2" t="str" cm="1">
        <f t="array" ref="L42">LEFT(_xlfn.LET(_xlpm.txt, A43, _xlpm.n, _xlfn.SEQUENCE(LEN(_xlpm.txt)), _xlpm.sym, MID(_xlpm.txt,_xlpm.n,1), _xlpm.k, CODE(_xlpm.sym), _xlfn.TEXTJOIN("",1,IF(ISNUMBER(FIND(_xlpm.sym,L41)),_xlpm.sym,""))),1)</f>
        <v>C</v>
      </c>
      <c r="M42" s="4" cm="1">
        <f t="array" aca="1" ref="M42" ca="1">_xlfn.XLOOKUP(TRUE, EXACT(L42,INDIRECT("$O2:$O53")), INDIRECT("$P2:$P53"),"not found")</f>
        <v>29</v>
      </c>
      <c r="O42" t="s">
        <v>94</v>
      </c>
      <c r="P42">
        <v>41</v>
      </c>
    </row>
    <row r="43" spans="1:16">
      <c r="A43" s="1" t="s">
        <v>95</v>
      </c>
      <c r="B43">
        <f t="shared" si="0"/>
        <v>46</v>
      </c>
      <c r="C43" t="str">
        <f t="shared" si="1"/>
        <v>pBnWgBpzWzBbWDWvzwpgCvq</v>
      </c>
      <c r="D43" t="str">
        <f t="shared" si="2"/>
        <v>cmLNTrdLmmrnRLTrmrTdmLd</v>
      </c>
      <c r="F43" s="2" t="str" cm="1">
        <f t="array" ref="F43">_xlfn.LET(_xlpm.txt, C43, _xlpm.n, _xlfn.SEQUENCE(LEN(_xlpm.txt)), _xlpm.sym, MID(_xlpm.txt,_xlpm.n,1), _xlpm.k, CODE(_xlpm.sym), _xlfn.TEXTJOIN("",1,IF( (_xlpm.k&gt;90)+(_xlpm.k&lt;65),_xlpm.sym,"")))</f>
        <v>pngpzzbvzwpgvq</v>
      </c>
      <c r="G43" t="str" cm="1">
        <f t="array" ref="G43">_xlfn.LET(_xlpm.txt, C43, _xlpm.n, _xlfn.SEQUENCE(LEN(_xlpm.txt)), _xlpm.sym, MID(_xlpm.txt,_xlpm.n,1), _xlpm.k, CODE(_xlpm.sym), _xlfn.TEXTJOIN("",1,IF( (_xlpm.k&gt;122)+(_xlpm.k&lt;97),_xlpm.sym,"")))</f>
        <v>BWBWBWDWC</v>
      </c>
      <c r="H43" s="4" t="str" cm="1">
        <f t="array" ref="H43">_xlfn.LET(_xlpm.txt, D43, _xlpm.n, _xlfn.SEQUENCE(LEN(_xlpm.txt)), _xlpm.sym, MID(_xlpm.txt,_xlpm.n,1), _xlpm.k, CODE(_xlpm.sym), _xlfn.TEXTJOIN("",1,IF( (_xlpm.k&gt;90)+(_xlpm.k&lt;65),_xlpm.sym,"")))</f>
        <v>cmrdmmrnrmrdmd</v>
      </c>
      <c r="I43" t="str" cm="1">
        <f t="array" ref="I43">_xlfn.LET(_xlpm.txt, D43, _xlpm.n, _xlfn.SEQUENCE(LEN(_xlpm.txt)), _xlpm.sym, MID(_xlpm.txt,_xlpm.n,1), _xlpm.k, CODE(_xlpm.sym), _xlfn.TEXTJOIN("",1,IF( (_xlpm.k&gt;122)+(_xlpm.k&lt;97),_xlpm.sym,"")))</f>
        <v>LNTLRLTTL</v>
      </c>
      <c r="J43" s="2" t="str" cm="1">
        <f t="array" ref="J43">LEFT(_xlfn.LET(_xlpm.txt, C43, _xlpm.n, _xlfn.SEQUENCE(LEN(_xlpm.txt)), _xlpm.sym, MID(_xlpm.txt,_xlpm.n,1), _xlpm.k, CODE(_xlpm.sym), _xlfn.TEXTJOIN("",1,IF(ISNUMBER(FIND(_xlpm.sym,D43)),_xlpm.sym,""))),1)</f>
        <v>n</v>
      </c>
      <c r="K43" cm="1">
        <f t="array" aca="1" ref="K43" ca="1">_xlfn.XLOOKUP(TRUE, EXACT(J43,INDIRECT("$O2:$O53")), INDIRECT("$P2:$P53"),"not found")</f>
        <v>14</v>
      </c>
      <c r="O43" t="s">
        <v>96</v>
      </c>
      <c r="P43">
        <v>42</v>
      </c>
    </row>
    <row r="44" spans="1:16">
      <c r="A44" s="1" t="s">
        <v>97</v>
      </c>
      <c r="B44">
        <f t="shared" si="0"/>
        <v>16</v>
      </c>
      <c r="C44" t="str">
        <f t="shared" si="1"/>
        <v>dRWWtRGB</v>
      </c>
      <c r="D44" t="str">
        <f t="shared" si="2"/>
        <v>DPQctQDZ</v>
      </c>
      <c r="F44" s="2" t="str" cm="1">
        <f t="array" ref="F44">_xlfn.LET(_xlpm.txt, C44, _xlpm.n, _xlfn.SEQUENCE(LEN(_xlpm.txt)), _xlpm.sym, MID(_xlpm.txt,_xlpm.n,1), _xlpm.k, CODE(_xlpm.sym), _xlfn.TEXTJOIN("",1,IF( (_xlpm.k&gt;90)+(_xlpm.k&lt;65),_xlpm.sym,"")))</f>
        <v>dt</v>
      </c>
      <c r="G44" t="str" cm="1">
        <f t="array" ref="G44">_xlfn.LET(_xlpm.txt, C44, _xlpm.n, _xlfn.SEQUENCE(LEN(_xlpm.txt)), _xlpm.sym, MID(_xlpm.txt,_xlpm.n,1), _xlpm.k, CODE(_xlpm.sym), _xlfn.TEXTJOIN("",1,IF( (_xlpm.k&gt;122)+(_xlpm.k&lt;97),_xlpm.sym,"")))</f>
        <v>RWWRGB</v>
      </c>
      <c r="H44" s="4" t="str" cm="1">
        <f t="array" ref="H44">_xlfn.LET(_xlpm.txt, D44, _xlpm.n, _xlfn.SEQUENCE(LEN(_xlpm.txt)), _xlpm.sym, MID(_xlpm.txt,_xlpm.n,1), _xlpm.k, CODE(_xlpm.sym), _xlfn.TEXTJOIN("",1,IF( (_xlpm.k&gt;90)+(_xlpm.k&lt;65),_xlpm.sym,"")))</f>
        <v>ct</v>
      </c>
      <c r="I44" t="str" cm="1">
        <f t="array" ref="I44">_xlfn.LET(_xlpm.txt, D44, _xlpm.n, _xlfn.SEQUENCE(LEN(_xlpm.txt)), _xlpm.sym, MID(_xlpm.txt,_xlpm.n,1), _xlpm.k, CODE(_xlpm.sym), _xlfn.TEXTJOIN("",1,IF( (_xlpm.k&gt;122)+(_xlpm.k&lt;97),_xlpm.sym,"")))</f>
        <v>DPQQDZ</v>
      </c>
      <c r="J44" s="2" t="str" cm="1">
        <f t="array" ref="J44">LEFT(_xlfn.LET(_xlpm.txt, C44, _xlpm.n, _xlfn.SEQUENCE(LEN(_xlpm.txt)), _xlpm.sym, MID(_xlpm.txt,_xlpm.n,1), _xlpm.k, CODE(_xlpm.sym), _xlfn.TEXTJOIN("",1,IF(ISNUMBER(FIND(_xlpm.sym,D44)),_xlpm.sym,""))),1)</f>
        <v>t</v>
      </c>
      <c r="K44" cm="1">
        <f t="array" aca="1" ref="K44" ca="1">_xlfn.XLOOKUP(TRUE, EXACT(J44,INDIRECT("$O2:$O53")), INDIRECT("$P2:$P53"),"not found")</f>
        <v>20</v>
      </c>
      <c r="L44" s="2" t="str" cm="1">
        <f t="array" ref="L44">_xlfn.LET(_xlpm.txt, A44, _xlpm.n, _xlfn.SEQUENCE(LEN(_xlpm.txt)), _xlpm.sym, MID(_xlpm.txt,_xlpm.n,1), _xlpm.k, CODE(_xlpm.sym), _xlfn.TEXTJOIN("",1,IF(ISNUMBER(FIND(_xlpm.sym,A45)),_xlpm.sym,"")))</f>
        <v>RRDPQcQDZ</v>
      </c>
      <c r="O44" t="s">
        <v>98</v>
      </c>
      <c r="P44">
        <v>43</v>
      </c>
    </row>
    <row r="45" spans="1:16">
      <c r="A45" s="1" t="s">
        <v>99</v>
      </c>
      <c r="B45">
        <f t="shared" si="0"/>
        <v>46</v>
      </c>
      <c r="C45" t="str">
        <f t="shared" si="1"/>
        <v>CMfnCfFMmTTFVCmfmTLvsnM</v>
      </c>
      <c r="D45" t="str">
        <f t="shared" si="2"/>
        <v>PZjccHRcPrRPsZQQZPQDRrQ</v>
      </c>
      <c r="F45" s="2" t="str" cm="1">
        <f t="array" ref="F45">_xlfn.LET(_xlpm.txt, C45, _xlpm.n, _xlfn.SEQUENCE(LEN(_xlpm.txt)), _xlpm.sym, MID(_xlpm.txt,_xlpm.n,1), _xlpm.k, CODE(_xlpm.sym), _xlfn.TEXTJOIN("",1,IF( (_xlpm.k&gt;90)+(_xlpm.k&lt;65),_xlpm.sym,"")))</f>
        <v>fnfmmfmvsn</v>
      </c>
      <c r="G45" t="str" cm="1">
        <f t="array" ref="G45">_xlfn.LET(_xlpm.txt, C45, _xlpm.n, _xlfn.SEQUENCE(LEN(_xlpm.txt)), _xlpm.sym, MID(_xlpm.txt,_xlpm.n,1), _xlpm.k, CODE(_xlpm.sym), _xlfn.TEXTJOIN("",1,IF( (_xlpm.k&gt;122)+(_xlpm.k&lt;97),_xlpm.sym,"")))</f>
        <v>CMCFMTTFVCTLM</v>
      </c>
      <c r="H45" s="4" t="str" cm="1">
        <f t="array" ref="H45">_xlfn.LET(_xlpm.txt, D45, _xlpm.n, _xlfn.SEQUENCE(LEN(_xlpm.txt)), _xlpm.sym, MID(_xlpm.txt,_xlpm.n,1), _xlpm.k, CODE(_xlpm.sym), _xlfn.TEXTJOIN("",1,IF( (_xlpm.k&gt;90)+(_xlpm.k&lt;65),_xlpm.sym,"")))</f>
        <v>jcccrsr</v>
      </c>
      <c r="I45" t="str" cm="1">
        <f t="array" ref="I45">_xlfn.LET(_xlpm.txt, D45, _xlpm.n, _xlfn.SEQUENCE(LEN(_xlpm.txt)), _xlpm.sym, MID(_xlpm.txt,_xlpm.n,1), _xlpm.k, CODE(_xlpm.sym), _xlfn.TEXTJOIN("",1,IF( (_xlpm.k&gt;122)+(_xlpm.k&lt;97),_xlpm.sym,"")))</f>
        <v>PZHRPRPZQQZPQDRQ</v>
      </c>
      <c r="J45" s="2" t="str" cm="1">
        <f t="array" ref="J45">LEFT(_xlfn.LET(_xlpm.txt, C45, _xlpm.n, _xlfn.SEQUENCE(LEN(_xlpm.txt)), _xlpm.sym, MID(_xlpm.txt,_xlpm.n,1), _xlpm.k, CODE(_xlpm.sym), _xlfn.TEXTJOIN("",1,IF(ISNUMBER(FIND(_xlpm.sym,D45)),_xlpm.sym,""))),1)</f>
        <v>s</v>
      </c>
      <c r="K45" cm="1">
        <f t="array" aca="1" ref="K45" ca="1">_xlfn.XLOOKUP(TRUE, EXACT(J45,INDIRECT("$O2:$O53")), INDIRECT("$P2:$P53"),"not found")</f>
        <v>19</v>
      </c>
      <c r="L45" s="2" t="str" cm="1">
        <f t="array" ref="L45">LEFT(_xlfn.LET(_xlpm.txt, A46, _xlpm.n, _xlfn.SEQUENCE(LEN(_xlpm.txt)), _xlpm.sym, MID(_xlpm.txt,_xlpm.n,1), _xlpm.k, CODE(_xlpm.sym), _xlfn.TEXTJOIN("",1,IF(ISNUMBER(FIND(_xlpm.sym,L44)),_xlpm.sym,""))),1)</f>
        <v>R</v>
      </c>
      <c r="M45" s="4" cm="1">
        <f t="array" aca="1" ref="M45" ca="1">_xlfn.XLOOKUP(TRUE, EXACT(L45,INDIRECT("$O2:$O53")), INDIRECT("$P2:$P53"),"not found")</f>
        <v>44</v>
      </c>
      <c r="O45" t="s">
        <v>100</v>
      </c>
      <c r="P45">
        <v>44</v>
      </c>
    </row>
    <row r="46" spans="1:16">
      <c r="A46" s="1" t="s">
        <v>101</v>
      </c>
      <c r="B46">
        <f t="shared" si="0"/>
        <v>38</v>
      </c>
      <c r="C46" t="str">
        <f t="shared" si="1"/>
        <v>fLCffmRTCvRnmTllzVv</v>
      </c>
      <c r="D46" t="str">
        <f t="shared" si="2"/>
        <v>pdpphNJggpGbJJJpdlh</v>
      </c>
      <c r="F46" s="2" t="str" cm="1">
        <f t="array" ref="F46">_xlfn.LET(_xlpm.txt, C46, _xlpm.n, _xlfn.SEQUENCE(LEN(_xlpm.txt)), _xlpm.sym, MID(_xlpm.txt,_xlpm.n,1), _xlpm.k, CODE(_xlpm.sym), _xlfn.TEXTJOIN("",1,IF( (_xlpm.k&gt;90)+(_xlpm.k&lt;65),_xlpm.sym,"")))</f>
        <v>fffmvnmllzv</v>
      </c>
      <c r="G46" t="str" cm="1">
        <f t="array" ref="G46">_xlfn.LET(_xlpm.txt, C46, _xlpm.n, _xlfn.SEQUENCE(LEN(_xlpm.txt)), _xlpm.sym, MID(_xlpm.txt,_xlpm.n,1), _xlpm.k, CODE(_xlpm.sym), _xlfn.TEXTJOIN("",1,IF( (_xlpm.k&gt;122)+(_xlpm.k&lt;97),_xlpm.sym,"")))</f>
        <v>LCRTCRTV</v>
      </c>
      <c r="H46" s="4" t="str" cm="1">
        <f t="array" ref="H46">_xlfn.LET(_xlpm.txt, D46, _xlpm.n, _xlfn.SEQUENCE(LEN(_xlpm.txt)), _xlpm.sym, MID(_xlpm.txt,_xlpm.n,1), _xlpm.k, CODE(_xlpm.sym), _xlfn.TEXTJOIN("",1,IF( (_xlpm.k&gt;90)+(_xlpm.k&lt;65),_xlpm.sym,"")))</f>
        <v>pdpphggpbpdlh</v>
      </c>
      <c r="I46" t="str" cm="1">
        <f t="array" ref="I46">_xlfn.LET(_xlpm.txt, D46, _xlpm.n, _xlfn.SEQUENCE(LEN(_xlpm.txt)), _xlpm.sym, MID(_xlpm.txt,_xlpm.n,1), _xlpm.k, CODE(_xlpm.sym), _xlfn.TEXTJOIN("",1,IF( (_xlpm.k&gt;122)+(_xlpm.k&lt;97),_xlpm.sym,"")))</f>
        <v>NJGJJJ</v>
      </c>
      <c r="J46" s="2" t="str" cm="1">
        <f t="array" ref="J46">LEFT(_xlfn.LET(_xlpm.txt, C46, _xlpm.n, _xlfn.SEQUENCE(LEN(_xlpm.txt)), _xlpm.sym, MID(_xlpm.txt,_xlpm.n,1), _xlpm.k, CODE(_xlpm.sym), _xlfn.TEXTJOIN("",1,IF(ISNUMBER(FIND(_xlpm.sym,D46)),_xlpm.sym,""))),1)</f>
        <v>l</v>
      </c>
      <c r="K46" cm="1">
        <f t="array" aca="1" ref="K46" ca="1">_xlfn.XLOOKUP(TRUE, EXACT(J46,INDIRECT("$O2:$O53")), INDIRECT("$P2:$P53"),"not found")</f>
        <v>12</v>
      </c>
      <c r="O46" t="s">
        <v>102</v>
      </c>
      <c r="P46">
        <v>45</v>
      </c>
    </row>
    <row r="47" spans="1:16">
      <c r="A47" s="1" t="s">
        <v>103</v>
      </c>
      <c r="B47">
        <f t="shared" si="0"/>
        <v>36</v>
      </c>
      <c r="C47" t="str">
        <f t="shared" si="1"/>
        <v>cfsfbbWqqZqDScbhGD</v>
      </c>
      <c r="D47" t="str">
        <f t="shared" si="2"/>
        <v>PDjTPmpVtmmPjPntFD</v>
      </c>
      <c r="F47" s="2" t="str" cm="1">
        <f t="array" ref="F47">_xlfn.LET(_xlpm.txt, C47, _xlpm.n, _xlfn.SEQUENCE(LEN(_xlpm.txt)), _xlpm.sym, MID(_xlpm.txt,_xlpm.n,1), _xlpm.k, CODE(_xlpm.sym), _xlfn.TEXTJOIN("",1,IF( (_xlpm.k&gt;90)+(_xlpm.k&lt;65),_xlpm.sym,"")))</f>
        <v>cfsfbbqqqcbh</v>
      </c>
      <c r="G47" t="str" cm="1">
        <f t="array" ref="G47">_xlfn.LET(_xlpm.txt, C47, _xlpm.n, _xlfn.SEQUENCE(LEN(_xlpm.txt)), _xlpm.sym, MID(_xlpm.txt,_xlpm.n,1), _xlpm.k, CODE(_xlpm.sym), _xlfn.TEXTJOIN("",1,IF( (_xlpm.k&gt;122)+(_xlpm.k&lt;97),_xlpm.sym,"")))</f>
        <v>WZDSGD</v>
      </c>
      <c r="H47" s="4" t="str" cm="1">
        <f t="array" ref="H47">_xlfn.LET(_xlpm.txt, D47, _xlpm.n, _xlfn.SEQUENCE(LEN(_xlpm.txt)), _xlpm.sym, MID(_xlpm.txt,_xlpm.n,1), _xlpm.k, CODE(_xlpm.sym), _xlfn.TEXTJOIN("",1,IF( (_xlpm.k&gt;90)+(_xlpm.k&lt;65),_xlpm.sym,"")))</f>
        <v>jmptmmjnt</v>
      </c>
      <c r="I47" t="str" cm="1">
        <f t="array" ref="I47">_xlfn.LET(_xlpm.txt, D47, _xlpm.n, _xlfn.SEQUENCE(LEN(_xlpm.txt)), _xlpm.sym, MID(_xlpm.txt,_xlpm.n,1), _xlpm.k, CODE(_xlpm.sym), _xlfn.TEXTJOIN("",1,IF( (_xlpm.k&gt;122)+(_xlpm.k&lt;97),_xlpm.sym,"")))</f>
        <v>PDTPVPPFD</v>
      </c>
      <c r="J47" s="2" t="str" cm="1">
        <f t="array" ref="J47">LEFT(_xlfn.LET(_xlpm.txt, C47, _xlpm.n, _xlfn.SEQUENCE(LEN(_xlpm.txt)), _xlpm.sym, MID(_xlpm.txt,_xlpm.n,1), _xlpm.k, CODE(_xlpm.sym), _xlfn.TEXTJOIN("",1,IF(ISNUMBER(FIND(_xlpm.sym,D47)),_xlpm.sym,""))),1)</f>
        <v>D</v>
      </c>
      <c r="K47" cm="1">
        <f t="array" aca="1" ref="K47" ca="1">_xlfn.XLOOKUP(TRUE, EXACT(J47,INDIRECT("$O2:$O53")), INDIRECT("$P2:$P53"),"not found")</f>
        <v>30</v>
      </c>
      <c r="L47" s="2" t="str" cm="1">
        <f t="array" ref="L47">_xlfn.LET(_xlpm.txt, A47, _xlpm.n, _xlfn.SEQUENCE(LEN(_xlpm.txt)), _xlpm.sym, MID(_xlpm.txt,_xlpm.n,1), _xlpm.k, CODE(_xlpm.sym), _xlfn.TEXTJOIN("",1,IF(ISNUMBER(FIND(_xlpm.sym,A48)),_xlpm.sym,"")))</f>
        <v>GPjPmpVtmmPjPntF</v>
      </c>
      <c r="O47" t="s">
        <v>104</v>
      </c>
      <c r="P47">
        <v>46</v>
      </c>
    </row>
    <row r="48" spans="1:16">
      <c r="A48" s="1" t="s">
        <v>105</v>
      </c>
      <c r="B48">
        <f t="shared" si="0"/>
        <v>46</v>
      </c>
      <c r="C48" t="str">
        <f t="shared" si="1"/>
        <v>dCBBCRQCHNHLMQvrJJJBJLr</v>
      </c>
      <c r="D48" t="str">
        <f t="shared" si="2"/>
        <v>GPMnjVtPjVMmnjPFmPmMpFn</v>
      </c>
      <c r="F48" s="2" t="str" cm="1">
        <f t="array" ref="F48">_xlfn.LET(_xlpm.txt, C48, _xlpm.n, _xlfn.SEQUENCE(LEN(_xlpm.txt)), _xlpm.sym, MID(_xlpm.txt,_xlpm.n,1), _xlpm.k, CODE(_xlpm.sym), _xlfn.TEXTJOIN("",1,IF( (_xlpm.k&gt;90)+(_xlpm.k&lt;65),_xlpm.sym,"")))</f>
        <v>dvrr</v>
      </c>
      <c r="G48" t="str" cm="1">
        <f t="array" ref="G48">_xlfn.LET(_xlpm.txt, C48, _xlpm.n, _xlfn.SEQUENCE(LEN(_xlpm.txt)), _xlpm.sym, MID(_xlpm.txt,_xlpm.n,1), _xlpm.k, CODE(_xlpm.sym), _xlfn.TEXTJOIN("",1,IF( (_xlpm.k&gt;122)+(_xlpm.k&lt;97),_xlpm.sym,"")))</f>
        <v>CBBCRQCHNHLMQJJJBJL</v>
      </c>
      <c r="H48" s="4" t="str" cm="1">
        <f t="array" ref="H48">_xlfn.LET(_xlpm.txt, D48, _xlpm.n, _xlfn.SEQUENCE(LEN(_xlpm.txt)), _xlpm.sym, MID(_xlpm.txt,_xlpm.n,1), _xlpm.k, CODE(_xlpm.sym), _xlfn.TEXTJOIN("",1,IF( (_xlpm.k&gt;90)+(_xlpm.k&lt;65),_xlpm.sym,"")))</f>
        <v>njtjmnjmmpn</v>
      </c>
      <c r="I48" t="str" cm="1">
        <f t="array" ref="I48">_xlfn.LET(_xlpm.txt, D48, _xlpm.n, _xlfn.SEQUENCE(LEN(_xlpm.txt)), _xlpm.sym, MID(_xlpm.txt,_xlpm.n,1), _xlpm.k, CODE(_xlpm.sym), _xlfn.TEXTJOIN("",1,IF( (_xlpm.k&gt;122)+(_xlpm.k&lt;97),_xlpm.sym,"")))</f>
        <v>GPMVPVMPFPMF</v>
      </c>
      <c r="J48" s="2" t="str" cm="1">
        <f t="array" ref="J48">LEFT(_xlfn.LET(_xlpm.txt, C48, _xlpm.n, _xlfn.SEQUENCE(LEN(_xlpm.txt)), _xlpm.sym, MID(_xlpm.txt,_xlpm.n,1), _xlpm.k, CODE(_xlpm.sym), _xlfn.TEXTJOIN("",1,IF(ISNUMBER(FIND(_xlpm.sym,D48)),_xlpm.sym,""))),1)</f>
        <v>M</v>
      </c>
      <c r="K48" cm="1">
        <f t="array" aca="1" ref="K48" ca="1">_xlfn.XLOOKUP(TRUE, EXACT(J48,INDIRECT("$O2:$O53")), INDIRECT("$P2:$P53"),"not found")</f>
        <v>39</v>
      </c>
      <c r="L48" s="2" t="str" cm="1">
        <f t="array" ref="L48">LEFT(_xlfn.LET(_xlpm.txt, A49, _xlpm.n, _xlfn.SEQUENCE(LEN(_xlpm.txt)), _xlpm.sym, MID(_xlpm.txt,_xlpm.n,1), _xlpm.k, CODE(_xlpm.sym), _xlfn.TEXTJOIN("",1,IF(ISNUMBER(FIND(_xlpm.sym,L47)),_xlpm.sym,""))),1)</f>
        <v>G</v>
      </c>
      <c r="M48" s="4" cm="1">
        <f t="array" aca="1" ref="M48" ca="1">_xlfn.XLOOKUP(TRUE, EXACT(L48,INDIRECT("$O2:$O53")), INDIRECT("$P2:$P53"),"not found")</f>
        <v>33</v>
      </c>
      <c r="O48" t="s">
        <v>106</v>
      </c>
      <c r="P48">
        <v>47</v>
      </c>
    </row>
    <row r="49" spans="1:16">
      <c r="A49" s="1" t="s">
        <v>107</v>
      </c>
      <c r="B49">
        <f t="shared" si="0"/>
        <v>22</v>
      </c>
      <c r="C49" t="str">
        <f t="shared" si="1"/>
        <v>HvRGLddgHHv</v>
      </c>
      <c r="D49" t="str">
        <f t="shared" si="2"/>
        <v>qhwzbWhcgcf</v>
      </c>
      <c r="F49" s="2" t="str" cm="1">
        <f t="array" ref="F49">_xlfn.LET(_xlpm.txt, C49, _xlpm.n, _xlfn.SEQUENCE(LEN(_xlpm.txt)), _xlpm.sym, MID(_xlpm.txt,_xlpm.n,1), _xlpm.k, CODE(_xlpm.sym), _xlfn.TEXTJOIN("",1,IF( (_xlpm.k&gt;90)+(_xlpm.k&lt;65),_xlpm.sym,"")))</f>
        <v>vddgv</v>
      </c>
      <c r="G49" t="str" cm="1">
        <f t="array" ref="G49">_xlfn.LET(_xlpm.txt, C49, _xlpm.n, _xlfn.SEQUENCE(LEN(_xlpm.txt)), _xlpm.sym, MID(_xlpm.txt,_xlpm.n,1), _xlpm.k, CODE(_xlpm.sym), _xlfn.TEXTJOIN("",1,IF( (_xlpm.k&gt;122)+(_xlpm.k&lt;97),_xlpm.sym,"")))</f>
        <v>HRGLHH</v>
      </c>
      <c r="H49" s="4" t="str" cm="1">
        <f t="array" ref="H49">_xlfn.LET(_xlpm.txt, D49, _xlpm.n, _xlfn.SEQUENCE(LEN(_xlpm.txt)), _xlpm.sym, MID(_xlpm.txt,_xlpm.n,1), _xlpm.k, CODE(_xlpm.sym), _xlfn.TEXTJOIN("",1,IF( (_xlpm.k&gt;90)+(_xlpm.k&lt;65),_xlpm.sym,"")))</f>
        <v>qhwzbhcgcf</v>
      </c>
      <c r="I49" t="str" cm="1">
        <f t="array" ref="I49">_xlfn.LET(_xlpm.txt, D49, _xlpm.n, _xlfn.SEQUENCE(LEN(_xlpm.txt)), _xlpm.sym, MID(_xlpm.txt,_xlpm.n,1), _xlpm.k, CODE(_xlpm.sym), _xlfn.TEXTJOIN("",1,IF( (_xlpm.k&gt;122)+(_xlpm.k&lt;97),_xlpm.sym,"")))</f>
        <v>W</v>
      </c>
      <c r="J49" s="2" t="str" cm="1">
        <f t="array" ref="J49">LEFT(_xlfn.LET(_xlpm.txt, C49, _xlpm.n, _xlfn.SEQUENCE(LEN(_xlpm.txt)), _xlpm.sym, MID(_xlpm.txt,_xlpm.n,1), _xlpm.k, CODE(_xlpm.sym), _xlfn.TEXTJOIN("",1,IF(ISNUMBER(FIND(_xlpm.sym,D49)),_xlpm.sym,""))),1)</f>
        <v>g</v>
      </c>
      <c r="K49" cm="1">
        <f t="array" aca="1" ref="K49" ca="1">_xlfn.XLOOKUP(TRUE, EXACT(J49,INDIRECT("$O2:$O53")), INDIRECT("$P2:$P53"),"not found")</f>
        <v>7</v>
      </c>
      <c r="O49" t="s">
        <v>108</v>
      </c>
      <c r="P49">
        <v>48</v>
      </c>
    </row>
    <row r="50" spans="1:16">
      <c r="A50" s="1" t="s">
        <v>109</v>
      </c>
      <c r="B50">
        <f t="shared" si="0"/>
        <v>46</v>
      </c>
      <c r="C50" t="str">
        <f t="shared" si="1"/>
        <v>DHmhhDDhbqrRhvbrHqhPbPv</v>
      </c>
      <c r="D50" t="str">
        <f t="shared" si="2"/>
        <v>BwwWwTmMGTVwwBMGWVNNwVw</v>
      </c>
      <c r="F50" s="2" t="str" cm="1">
        <f t="array" ref="F50">_xlfn.LET(_xlpm.txt, C50, _xlpm.n, _xlfn.SEQUENCE(LEN(_xlpm.txt)), _xlpm.sym, MID(_xlpm.txt,_xlpm.n,1), _xlpm.k, CODE(_xlpm.sym), _xlfn.TEXTJOIN("",1,IF( (_xlpm.k&gt;90)+(_xlpm.k&lt;65),_xlpm.sym,"")))</f>
        <v>mhhhbqrhvbrqhbv</v>
      </c>
      <c r="G50" t="str" cm="1">
        <f t="array" ref="G50">_xlfn.LET(_xlpm.txt, C50, _xlpm.n, _xlfn.SEQUENCE(LEN(_xlpm.txt)), _xlpm.sym, MID(_xlpm.txt,_xlpm.n,1), _xlpm.k, CODE(_xlpm.sym), _xlfn.TEXTJOIN("",1,IF( (_xlpm.k&gt;122)+(_xlpm.k&lt;97),_xlpm.sym,"")))</f>
        <v>DHDDRHPP</v>
      </c>
      <c r="H50" s="4" t="str" cm="1">
        <f t="array" ref="H50">_xlfn.LET(_xlpm.txt, D50, _xlpm.n, _xlfn.SEQUENCE(LEN(_xlpm.txt)), _xlpm.sym, MID(_xlpm.txt,_xlpm.n,1), _xlpm.k, CODE(_xlpm.sym), _xlfn.TEXTJOIN("",1,IF( (_xlpm.k&gt;90)+(_xlpm.k&lt;65),_xlpm.sym,"")))</f>
        <v>wwwmwwww</v>
      </c>
      <c r="I50" t="str" cm="1">
        <f t="array" ref="I50">_xlfn.LET(_xlpm.txt, D50, _xlpm.n, _xlfn.SEQUENCE(LEN(_xlpm.txt)), _xlpm.sym, MID(_xlpm.txt,_xlpm.n,1), _xlpm.k, CODE(_xlpm.sym), _xlfn.TEXTJOIN("",1,IF( (_xlpm.k&gt;122)+(_xlpm.k&lt;97),_xlpm.sym,"")))</f>
        <v>BWTMGTVBMGWVNNV</v>
      </c>
      <c r="J50" s="2" t="str" cm="1">
        <f t="array" ref="J50">LEFT(_xlfn.LET(_xlpm.txt, C50, _xlpm.n, _xlfn.SEQUENCE(LEN(_xlpm.txt)), _xlpm.sym, MID(_xlpm.txt,_xlpm.n,1), _xlpm.k, CODE(_xlpm.sym), _xlfn.TEXTJOIN("",1,IF(ISNUMBER(FIND(_xlpm.sym,D50)),_xlpm.sym,""))),1)</f>
        <v>m</v>
      </c>
      <c r="K50" cm="1">
        <f t="array" aca="1" ref="K50" ca="1">_xlfn.XLOOKUP(TRUE, EXACT(J50,INDIRECT("$O2:$O53")), INDIRECT("$P2:$P53"),"not found")</f>
        <v>13</v>
      </c>
      <c r="L50" s="2" t="str" cm="1">
        <f t="array" ref="L50">_xlfn.LET(_xlpm.txt, A50, _xlpm.n, _xlfn.SEQUENCE(LEN(_xlpm.txt)), _xlpm.sym, MID(_xlpm.txt,_xlpm.n,1), _xlpm.k, CODE(_xlpm.sym), _xlfn.TEXTJOIN("",1,IF(ISNUMBER(FIND(_xlpm.sym,A51)),_xlpm.sym,"")))</f>
        <v>BwwWwTMGTwwBMGWww</v>
      </c>
      <c r="O50" t="s">
        <v>110</v>
      </c>
      <c r="P50">
        <v>49</v>
      </c>
    </row>
    <row r="51" spans="1:16">
      <c r="A51" s="1" t="s">
        <v>111</v>
      </c>
      <c r="B51">
        <f t="shared" si="0"/>
        <v>36</v>
      </c>
      <c r="C51" t="str">
        <f t="shared" si="1"/>
        <v>gSzJjnnjsscfcsZcSf</v>
      </c>
      <c r="D51" t="str">
        <f t="shared" si="2"/>
        <v>WwQGdMMcWTBcTTMTMw</v>
      </c>
      <c r="F51" s="2" t="str" cm="1">
        <f t="array" ref="F51">_xlfn.LET(_xlpm.txt, C51, _xlpm.n, _xlfn.SEQUENCE(LEN(_xlpm.txt)), _xlpm.sym, MID(_xlpm.txt,_xlpm.n,1), _xlpm.k, CODE(_xlpm.sym), _xlfn.TEXTJOIN("",1,IF( (_xlpm.k&gt;90)+(_xlpm.k&lt;65),_xlpm.sym,"")))</f>
        <v>gzjnnjsscfcscf</v>
      </c>
      <c r="G51" t="str" cm="1">
        <f t="array" ref="G51">_xlfn.LET(_xlpm.txt, C51, _xlpm.n, _xlfn.SEQUENCE(LEN(_xlpm.txt)), _xlpm.sym, MID(_xlpm.txt,_xlpm.n,1), _xlpm.k, CODE(_xlpm.sym), _xlfn.TEXTJOIN("",1,IF( (_xlpm.k&gt;122)+(_xlpm.k&lt;97),_xlpm.sym,"")))</f>
        <v>SJZS</v>
      </c>
      <c r="H51" s="4" t="str" cm="1">
        <f t="array" ref="H51">_xlfn.LET(_xlpm.txt, D51, _xlpm.n, _xlfn.SEQUENCE(LEN(_xlpm.txt)), _xlpm.sym, MID(_xlpm.txt,_xlpm.n,1), _xlpm.k, CODE(_xlpm.sym), _xlfn.TEXTJOIN("",1,IF( (_xlpm.k&gt;90)+(_xlpm.k&lt;65),_xlpm.sym,"")))</f>
        <v>wdccw</v>
      </c>
      <c r="I51" t="str" cm="1">
        <f t="array" ref="I51">_xlfn.LET(_xlpm.txt, D51, _xlpm.n, _xlfn.SEQUENCE(LEN(_xlpm.txt)), _xlpm.sym, MID(_xlpm.txt,_xlpm.n,1), _xlpm.k, CODE(_xlpm.sym), _xlfn.TEXTJOIN("",1,IF( (_xlpm.k&gt;122)+(_xlpm.k&lt;97),_xlpm.sym,"")))</f>
        <v>WQGMMWTBTTMTM</v>
      </c>
      <c r="J51" s="2" t="str" cm="1">
        <f t="array" ref="J51">LEFT(_xlfn.LET(_xlpm.txt, C51, _xlpm.n, _xlfn.SEQUENCE(LEN(_xlpm.txt)), _xlpm.sym, MID(_xlpm.txt,_xlpm.n,1), _xlpm.k, CODE(_xlpm.sym), _xlfn.TEXTJOIN("",1,IF(ISNUMBER(FIND(_xlpm.sym,D51)),_xlpm.sym,""))),1)</f>
        <v>c</v>
      </c>
      <c r="K51" cm="1">
        <f t="array" aca="1" ref="K51" ca="1">_xlfn.XLOOKUP(TRUE, EXACT(J51,INDIRECT("$O2:$O53")), INDIRECT("$P2:$P53"),"not found")</f>
        <v>3</v>
      </c>
      <c r="L51" s="2" t="str" cm="1">
        <f t="array" ref="L51">LEFT(_xlfn.LET(_xlpm.txt, A52, _xlpm.n, _xlfn.SEQUENCE(LEN(_xlpm.txt)), _xlpm.sym, MID(_xlpm.txt,_xlpm.n,1), _xlpm.k, CODE(_xlpm.sym), _xlfn.TEXTJOIN("",1,IF(ISNUMBER(FIND(_xlpm.sym,L50)),_xlpm.sym,""))),1)</f>
        <v>B</v>
      </c>
      <c r="M51" s="4" cm="1">
        <f t="array" aca="1" ref="M51" ca="1">_xlfn.XLOOKUP(TRUE, EXACT(L51,INDIRECT("$O2:$O53")), INDIRECT("$P2:$P53"),"not found")</f>
        <v>28</v>
      </c>
      <c r="O51" t="s">
        <v>112</v>
      </c>
      <c r="P51">
        <v>50</v>
      </c>
    </row>
    <row r="52" spans="1:16">
      <c r="A52" s="1" t="s">
        <v>113</v>
      </c>
      <c r="B52">
        <f t="shared" si="0"/>
        <v>44</v>
      </c>
      <c r="C52" t="str">
        <f t="shared" si="1"/>
        <v>nsFCCFZsnSlCFBFflfflsz</v>
      </c>
      <c r="D52" t="str">
        <f t="shared" si="2"/>
        <v>tRPCqvvHPttRbHbhvPrrRr</v>
      </c>
      <c r="F52" s="2" t="str" cm="1">
        <f t="array" ref="F52">_xlfn.LET(_xlpm.txt, C52, _xlpm.n, _xlfn.SEQUENCE(LEN(_xlpm.txt)), _xlpm.sym, MID(_xlpm.txt,_xlpm.n,1), _xlpm.k, CODE(_xlpm.sym), _xlfn.TEXTJOIN("",1,IF( (_xlpm.k&gt;90)+(_xlpm.k&lt;65),_xlpm.sym,"")))</f>
        <v>nssnlflfflsz</v>
      </c>
      <c r="G52" t="str" cm="1">
        <f t="array" ref="G52">_xlfn.LET(_xlpm.txt, C52, _xlpm.n, _xlfn.SEQUENCE(LEN(_xlpm.txt)), _xlpm.sym, MID(_xlpm.txt,_xlpm.n,1), _xlpm.k, CODE(_xlpm.sym), _xlfn.TEXTJOIN("",1,IF( (_xlpm.k&gt;122)+(_xlpm.k&lt;97),_xlpm.sym,"")))</f>
        <v>FCCFZSCFBF</v>
      </c>
      <c r="H52" s="4" t="str" cm="1">
        <f t="array" ref="H52">_xlfn.LET(_xlpm.txt, D52, _xlpm.n, _xlfn.SEQUENCE(LEN(_xlpm.txt)), _xlpm.sym, MID(_xlpm.txt,_xlpm.n,1), _xlpm.k, CODE(_xlpm.sym), _xlfn.TEXTJOIN("",1,IF( (_xlpm.k&gt;90)+(_xlpm.k&lt;65),_xlpm.sym,"")))</f>
        <v>tqvvttbbhvrrr</v>
      </c>
      <c r="I52" t="str" cm="1">
        <f t="array" ref="I52">_xlfn.LET(_xlpm.txt, D52, _xlpm.n, _xlfn.SEQUENCE(LEN(_xlpm.txt)), _xlpm.sym, MID(_xlpm.txt,_xlpm.n,1), _xlpm.k, CODE(_xlpm.sym), _xlfn.TEXTJOIN("",1,IF( (_xlpm.k&gt;122)+(_xlpm.k&lt;97),_xlpm.sym,"")))</f>
        <v>RPCHPRHPR</v>
      </c>
      <c r="J52" s="2" t="str" cm="1">
        <f t="array" ref="J52">LEFT(_xlfn.LET(_xlpm.txt, C52, _xlpm.n, _xlfn.SEQUENCE(LEN(_xlpm.txt)), _xlpm.sym, MID(_xlpm.txt,_xlpm.n,1), _xlpm.k, CODE(_xlpm.sym), _xlfn.TEXTJOIN("",1,IF(ISNUMBER(FIND(_xlpm.sym,D52)),_xlpm.sym,""))),1)</f>
        <v>C</v>
      </c>
      <c r="K52" cm="1">
        <f t="array" aca="1" ref="K52" ca="1">_xlfn.XLOOKUP(TRUE, EXACT(J52,INDIRECT("$O2:$O53")), INDIRECT("$P2:$P53"),"not found")</f>
        <v>29</v>
      </c>
      <c r="O52" t="s">
        <v>114</v>
      </c>
      <c r="P52">
        <v>51</v>
      </c>
    </row>
    <row r="53" spans="1:16">
      <c r="A53" s="1" t="s">
        <v>115</v>
      </c>
      <c r="B53">
        <f t="shared" si="0"/>
        <v>38</v>
      </c>
      <c r="C53" t="str">
        <f t="shared" si="1"/>
        <v>SGNRLzpNpgNSNNlWFNw</v>
      </c>
      <c r="D53" t="str">
        <f t="shared" si="2"/>
        <v>zqJfHfJHBtBdJhBJrHd</v>
      </c>
      <c r="F53" s="2" t="str" cm="1">
        <f t="array" ref="F53">_xlfn.LET(_xlpm.txt, C53, _xlpm.n, _xlfn.SEQUENCE(LEN(_xlpm.txt)), _xlpm.sym, MID(_xlpm.txt,_xlpm.n,1), _xlpm.k, CODE(_xlpm.sym), _xlfn.TEXTJOIN("",1,IF( (_xlpm.k&gt;90)+(_xlpm.k&lt;65),_xlpm.sym,"")))</f>
        <v>zppglw</v>
      </c>
      <c r="G53" t="str" cm="1">
        <f t="array" ref="G53">_xlfn.LET(_xlpm.txt, C53, _xlpm.n, _xlfn.SEQUENCE(LEN(_xlpm.txt)), _xlpm.sym, MID(_xlpm.txt,_xlpm.n,1), _xlpm.k, CODE(_xlpm.sym), _xlfn.TEXTJOIN("",1,IF( (_xlpm.k&gt;122)+(_xlpm.k&lt;97),_xlpm.sym,"")))</f>
        <v>SGNRLNNSNNWFN</v>
      </c>
      <c r="H53" s="4" t="str" cm="1">
        <f t="array" ref="H53">_xlfn.LET(_xlpm.txt, D53, _xlpm.n, _xlfn.SEQUENCE(LEN(_xlpm.txt)), _xlpm.sym, MID(_xlpm.txt,_xlpm.n,1), _xlpm.k, CODE(_xlpm.sym), _xlfn.TEXTJOIN("",1,IF( (_xlpm.k&gt;90)+(_xlpm.k&lt;65),_xlpm.sym,"")))</f>
        <v>zqfftdhrd</v>
      </c>
      <c r="I53" t="str" cm="1">
        <f t="array" ref="I53">_xlfn.LET(_xlpm.txt, D53, _xlpm.n, _xlfn.SEQUENCE(LEN(_xlpm.txt)), _xlpm.sym, MID(_xlpm.txt,_xlpm.n,1), _xlpm.k, CODE(_xlpm.sym), _xlfn.TEXTJOIN("",1,IF( (_xlpm.k&gt;122)+(_xlpm.k&lt;97),_xlpm.sym,"")))</f>
        <v>JHJHBBJBJH</v>
      </c>
      <c r="J53" s="2" t="str" cm="1">
        <f t="array" ref="J53">LEFT(_xlfn.LET(_xlpm.txt, C53, _xlpm.n, _xlfn.SEQUENCE(LEN(_xlpm.txt)), _xlpm.sym, MID(_xlpm.txt,_xlpm.n,1), _xlpm.k, CODE(_xlpm.sym), _xlfn.TEXTJOIN("",1,IF(ISNUMBER(FIND(_xlpm.sym,D53)),_xlpm.sym,""))),1)</f>
        <v>z</v>
      </c>
      <c r="K53" cm="1">
        <f t="array" aca="1" ref="K53" ca="1">_xlfn.XLOOKUP(TRUE, EXACT(J53,INDIRECT("$O2:$O53")), INDIRECT("$P2:$P53"),"not found")</f>
        <v>26</v>
      </c>
      <c r="L53" s="2" t="str" cm="1">
        <f t="array" ref="L53">_xlfn.LET(_xlpm.txt, A53, _xlpm.n, _xlfn.SEQUENCE(LEN(_xlpm.txt)), _xlpm.sym, MID(_xlpm.txt,_xlpm.n,1), _xlpm.k, CODE(_xlpm.sym), _xlfn.TEXTJOIN("",1,IF(ISNUMBER(FIND(_xlpm.sym,A54)),_xlpm.sym,"")))</f>
        <v>Lfftdrd</v>
      </c>
      <c r="O53" t="s">
        <v>116</v>
      </c>
      <c r="P53">
        <v>52</v>
      </c>
    </row>
    <row r="54" spans="1:16">
      <c r="A54" s="1" t="s">
        <v>117</v>
      </c>
      <c r="B54">
        <f t="shared" si="0"/>
        <v>18</v>
      </c>
      <c r="C54" t="str">
        <f t="shared" si="1"/>
        <v>bQnjPTnjV</v>
      </c>
      <c r="D54" t="str">
        <f t="shared" si="2"/>
        <v>dZtPPrfLP</v>
      </c>
      <c r="F54" s="2" t="str" cm="1">
        <f t="array" ref="F54">_xlfn.LET(_xlpm.txt, C54, _xlpm.n, _xlfn.SEQUENCE(LEN(_xlpm.txt)), _xlpm.sym, MID(_xlpm.txt,_xlpm.n,1), _xlpm.k, CODE(_xlpm.sym), _xlfn.TEXTJOIN("",1,IF( (_xlpm.k&gt;90)+(_xlpm.k&lt;65),_xlpm.sym,"")))</f>
        <v>bnjnj</v>
      </c>
      <c r="G54" t="str" cm="1">
        <f t="array" ref="G54">_xlfn.LET(_xlpm.txt, C54, _xlpm.n, _xlfn.SEQUENCE(LEN(_xlpm.txt)), _xlpm.sym, MID(_xlpm.txt,_xlpm.n,1), _xlpm.k, CODE(_xlpm.sym), _xlfn.TEXTJOIN("",1,IF( (_xlpm.k&gt;122)+(_xlpm.k&lt;97),_xlpm.sym,"")))</f>
        <v>QPTV</v>
      </c>
      <c r="H54" s="4" t="str" cm="1">
        <f t="array" ref="H54">_xlfn.LET(_xlpm.txt, D54, _xlpm.n, _xlfn.SEQUENCE(LEN(_xlpm.txt)), _xlpm.sym, MID(_xlpm.txt,_xlpm.n,1), _xlpm.k, CODE(_xlpm.sym), _xlfn.TEXTJOIN("",1,IF( (_xlpm.k&gt;90)+(_xlpm.k&lt;65),_xlpm.sym,"")))</f>
        <v>dtrf</v>
      </c>
      <c r="I54" t="str" cm="1">
        <f t="array" ref="I54">_xlfn.LET(_xlpm.txt, D54, _xlpm.n, _xlfn.SEQUENCE(LEN(_xlpm.txt)), _xlpm.sym, MID(_xlpm.txt,_xlpm.n,1), _xlpm.k, CODE(_xlpm.sym), _xlfn.TEXTJOIN("",1,IF( (_xlpm.k&gt;122)+(_xlpm.k&lt;97),_xlpm.sym,"")))</f>
        <v>ZPPLP</v>
      </c>
      <c r="J54" s="2" t="str" cm="1">
        <f t="array" ref="J54">LEFT(_xlfn.LET(_xlpm.txt, C54, _xlpm.n, _xlfn.SEQUENCE(LEN(_xlpm.txt)), _xlpm.sym, MID(_xlpm.txt,_xlpm.n,1), _xlpm.k, CODE(_xlpm.sym), _xlfn.TEXTJOIN("",1,IF(ISNUMBER(FIND(_xlpm.sym,D54)),_xlpm.sym,""))),1)</f>
        <v>P</v>
      </c>
      <c r="K54" cm="1">
        <f t="array" aca="1" ref="K54" ca="1">_xlfn.XLOOKUP(TRUE, EXACT(J54,INDIRECT("$O2:$O53")), INDIRECT("$P2:$P53"),"not found")</f>
        <v>42</v>
      </c>
      <c r="L54" s="2" t="str" cm="1">
        <f t="array" ref="L54">LEFT(_xlfn.LET(_xlpm.txt, A55, _xlpm.n, _xlfn.SEQUENCE(LEN(_xlpm.txt)), _xlpm.sym, MID(_xlpm.txt,_xlpm.n,1), _xlpm.k, CODE(_xlpm.sym), _xlfn.TEXTJOIN("",1,IF(ISNUMBER(FIND(_xlpm.sym,L53)),_xlpm.sym,""))),1)</f>
        <v>L</v>
      </c>
      <c r="M54" s="4" cm="1">
        <f t="array" aca="1" ref="M54" ca="1">_xlfn.XLOOKUP(TRUE, EXACT(L54,INDIRECT("$O2:$O53")), INDIRECT("$P2:$P53"),"not found")</f>
        <v>38</v>
      </c>
    </row>
    <row r="55" spans="1:16">
      <c r="A55" s="1" t="s">
        <v>118</v>
      </c>
      <c r="B55">
        <f t="shared" si="0"/>
        <v>18</v>
      </c>
      <c r="C55" t="str">
        <f t="shared" si="1"/>
        <v>TTnTccLnj</v>
      </c>
      <c r="D55" t="str">
        <f t="shared" si="2"/>
        <v>GFcDNggFl</v>
      </c>
      <c r="F55" s="2" t="str" cm="1">
        <f t="array" ref="F55">_xlfn.LET(_xlpm.txt, C55, _xlpm.n, _xlfn.SEQUENCE(LEN(_xlpm.txt)), _xlpm.sym, MID(_xlpm.txt,_xlpm.n,1), _xlpm.k, CODE(_xlpm.sym), _xlfn.TEXTJOIN("",1,IF( (_xlpm.k&gt;90)+(_xlpm.k&lt;65),_xlpm.sym,"")))</f>
        <v>nccnj</v>
      </c>
      <c r="G55" t="str" cm="1">
        <f t="array" ref="G55">_xlfn.LET(_xlpm.txt, C55, _xlpm.n, _xlfn.SEQUENCE(LEN(_xlpm.txt)), _xlpm.sym, MID(_xlpm.txt,_xlpm.n,1), _xlpm.k, CODE(_xlpm.sym), _xlfn.TEXTJOIN("",1,IF( (_xlpm.k&gt;122)+(_xlpm.k&lt;97),_xlpm.sym,"")))</f>
        <v>TTTL</v>
      </c>
      <c r="H55" s="4" t="str" cm="1">
        <f t="array" ref="H55">_xlfn.LET(_xlpm.txt, D55, _xlpm.n, _xlfn.SEQUENCE(LEN(_xlpm.txt)), _xlpm.sym, MID(_xlpm.txt,_xlpm.n,1), _xlpm.k, CODE(_xlpm.sym), _xlfn.TEXTJOIN("",1,IF( (_xlpm.k&gt;90)+(_xlpm.k&lt;65),_xlpm.sym,"")))</f>
        <v>cggl</v>
      </c>
      <c r="I55" t="str" cm="1">
        <f t="array" ref="I55">_xlfn.LET(_xlpm.txt, D55, _xlpm.n, _xlfn.SEQUENCE(LEN(_xlpm.txt)), _xlpm.sym, MID(_xlpm.txt,_xlpm.n,1), _xlpm.k, CODE(_xlpm.sym), _xlfn.TEXTJOIN("",1,IF( (_xlpm.k&gt;122)+(_xlpm.k&lt;97),_xlpm.sym,"")))</f>
        <v>GFDNF</v>
      </c>
      <c r="J55" s="2" t="str" cm="1">
        <f t="array" ref="J55">LEFT(_xlfn.LET(_xlpm.txt, C55, _xlpm.n, _xlfn.SEQUENCE(LEN(_xlpm.txt)), _xlpm.sym, MID(_xlpm.txt,_xlpm.n,1), _xlpm.k, CODE(_xlpm.sym), _xlfn.TEXTJOIN("",1,IF(ISNUMBER(FIND(_xlpm.sym,D55)),_xlpm.sym,""))),1)</f>
        <v>c</v>
      </c>
      <c r="K55" cm="1">
        <f t="array" aca="1" ref="K55" ca="1">_xlfn.XLOOKUP(TRUE, EXACT(J55,INDIRECT("$O2:$O53")), INDIRECT("$P2:$P53"),"not found")</f>
        <v>3</v>
      </c>
    </row>
    <row r="56" spans="1:16">
      <c r="A56" s="1" t="s">
        <v>119</v>
      </c>
      <c r="B56">
        <f t="shared" si="0"/>
        <v>34</v>
      </c>
      <c r="C56" t="str">
        <f t="shared" si="1"/>
        <v>lBJmNzJlzmmQBlzgV</v>
      </c>
      <c r="D56" t="str">
        <f t="shared" si="2"/>
        <v>VjLWRDfLjRsRLWWRS</v>
      </c>
      <c r="F56" s="2" t="str" cm="1">
        <f t="array" ref="F56">_xlfn.LET(_xlpm.txt, C56, _xlpm.n, _xlfn.SEQUENCE(LEN(_xlpm.txt)), _xlpm.sym, MID(_xlpm.txt,_xlpm.n,1), _xlpm.k, CODE(_xlpm.sym), _xlfn.TEXTJOIN("",1,IF( (_xlpm.k&gt;90)+(_xlpm.k&lt;65),_xlpm.sym,"")))</f>
        <v>lmzlzmmlzg</v>
      </c>
      <c r="G56" t="str" cm="1">
        <f t="array" ref="G56">_xlfn.LET(_xlpm.txt, C56, _xlpm.n, _xlfn.SEQUENCE(LEN(_xlpm.txt)), _xlpm.sym, MID(_xlpm.txt,_xlpm.n,1), _xlpm.k, CODE(_xlpm.sym), _xlfn.TEXTJOIN("",1,IF( (_xlpm.k&gt;122)+(_xlpm.k&lt;97),_xlpm.sym,"")))</f>
        <v>BJNJQBV</v>
      </c>
      <c r="H56" s="4" t="str" cm="1">
        <f t="array" ref="H56">_xlfn.LET(_xlpm.txt, D56, _xlpm.n, _xlfn.SEQUENCE(LEN(_xlpm.txt)), _xlpm.sym, MID(_xlpm.txt,_xlpm.n,1), _xlpm.k, CODE(_xlpm.sym), _xlfn.TEXTJOIN("",1,IF( (_xlpm.k&gt;90)+(_xlpm.k&lt;65),_xlpm.sym,"")))</f>
        <v>jfjs</v>
      </c>
      <c r="I56" t="str" cm="1">
        <f t="array" ref="I56">_xlfn.LET(_xlpm.txt, D56, _xlpm.n, _xlfn.SEQUENCE(LEN(_xlpm.txt)), _xlpm.sym, MID(_xlpm.txt,_xlpm.n,1), _xlpm.k, CODE(_xlpm.sym), _xlfn.TEXTJOIN("",1,IF( (_xlpm.k&gt;122)+(_xlpm.k&lt;97),_xlpm.sym,"")))</f>
        <v>VLWRDLRRLWWRS</v>
      </c>
      <c r="J56" s="2" t="str" cm="1">
        <f t="array" ref="J56">LEFT(_xlfn.LET(_xlpm.txt, C56, _xlpm.n, _xlfn.SEQUENCE(LEN(_xlpm.txt)), _xlpm.sym, MID(_xlpm.txt,_xlpm.n,1), _xlpm.k, CODE(_xlpm.sym), _xlfn.TEXTJOIN("",1,IF(ISNUMBER(FIND(_xlpm.sym,D56)),_xlpm.sym,""))),1)</f>
        <v>V</v>
      </c>
      <c r="K56" cm="1">
        <f t="array" aca="1" ref="K56" ca="1">_xlfn.XLOOKUP(TRUE, EXACT(J56,INDIRECT("$O2:$O53")), INDIRECT("$P2:$P53"),"not found")</f>
        <v>48</v>
      </c>
      <c r="L56" s="2" t="str" cm="1">
        <f t="array" ref="L56">_xlfn.LET(_xlpm.txt, A56, _xlpm.n, _xlfn.SEQUENCE(LEN(_xlpm.txt)), _xlpm.sym, MID(_xlpm.txt,_xlpm.n,1), _xlpm.k, CODE(_xlpm.sym), _xlfn.TEXTJOIN("",1,IF(ISNUMBER(FIND(_xlpm.sym,A57)),_xlpm.sym,"")))</f>
        <v>jWRDfjRsRWWRS</v>
      </c>
    </row>
    <row r="57" spans="1:16">
      <c r="A57" s="1" t="s">
        <v>120</v>
      </c>
      <c r="B57">
        <f t="shared" si="0"/>
        <v>46</v>
      </c>
      <c r="C57" t="str">
        <f t="shared" si="1"/>
        <v>vTMvTvtrfdhrrrPTdZwTTwt</v>
      </c>
      <c r="D57" t="str">
        <f t="shared" si="2"/>
        <v>DqSSnWFWDFMMsRssjjsRqWD</v>
      </c>
      <c r="F57" s="2" t="str" cm="1">
        <f t="array" ref="F57">_xlfn.LET(_xlpm.txt, C57, _xlpm.n, _xlfn.SEQUENCE(LEN(_xlpm.txt)), _xlpm.sym, MID(_xlpm.txt,_xlpm.n,1), _xlpm.k, CODE(_xlpm.sym), _xlfn.TEXTJOIN("",1,IF( (_xlpm.k&gt;90)+(_xlpm.k&lt;65),_xlpm.sym,"")))</f>
        <v>vvvtrfdhrrrdwwt</v>
      </c>
      <c r="G57" t="str" cm="1">
        <f t="array" ref="G57">_xlfn.LET(_xlpm.txt, C57, _xlpm.n, _xlfn.SEQUENCE(LEN(_xlpm.txt)), _xlpm.sym, MID(_xlpm.txt,_xlpm.n,1), _xlpm.k, CODE(_xlpm.sym), _xlfn.TEXTJOIN("",1,IF( (_xlpm.k&gt;122)+(_xlpm.k&lt;97),_xlpm.sym,"")))</f>
        <v>TMTPTZTT</v>
      </c>
      <c r="H57" s="4" t="str" cm="1">
        <f t="array" ref="H57">_xlfn.LET(_xlpm.txt, D57, _xlpm.n, _xlfn.SEQUENCE(LEN(_xlpm.txt)), _xlpm.sym, MID(_xlpm.txt,_xlpm.n,1), _xlpm.k, CODE(_xlpm.sym), _xlfn.TEXTJOIN("",1,IF( (_xlpm.k&gt;90)+(_xlpm.k&lt;65),_xlpm.sym,"")))</f>
        <v>qnsssjjsq</v>
      </c>
      <c r="I57" t="str" cm="1">
        <f t="array" ref="I57">_xlfn.LET(_xlpm.txt, D57, _xlpm.n, _xlfn.SEQUENCE(LEN(_xlpm.txt)), _xlpm.sym, MID(_xlpm.txt,_xlpm.n,1), _xlpm.k, CODE(_xlpm.sym), _xlfn.TEXTJOIN("",1,IF( (_xlpm.k&gt;122)+(_xlpm.k&lt;97),_xlpm.sym,"")))</f>
        <v>DSSWFWDFMMRRWD</v>
      </c>
      <c r="J57" s="2" t="str" cm="1">
        <f t="array" ref="J57">LEFT(_xlfn.LET(_xlpm.txt, C57, _xlpm.n, _xlfn.SEQUENCE(LEN(_xlpm.txt)), _xlpm.sym, MID(_xlpm.txt,_xlpm.n,1), _xlpm.k, CODE(_xlpm.sym), _xlfn.TEXTJOIN("",1,IF(ISNUMBER(FIND(_xlpm.sym,D57)),_xlpm.sym,""))),1)</f>
        <v>M</v>
      </c>
      <c r="K57" cm="1">
        <f t="array" aca="1" ref="K57" ca="1">_xlfn.XLOOKUP(TRUE, EXACT(J57,INDIRECT("$O2:$O53")), INDIRECT("$P2:$P53"),"not found")</f>
        <v>39</v>
      </c>
      <c r="L57" s="2" t="str" cm="1">
        <f t="array" ref="L57">LEFT(_xlfn.LET(_xlpm.txt, A58, _xlpm.n, _xlfn.SEQUENCE(LEN(_xlpm.txt)), _xlpm.sym, MID(_xlpm.txt,_xlpm.n,1), _xlpm.k, CODE(_xlpm.sym), _xlfn.TEXTJOIN("",1,IF(ISNUMBER(FIND(_xlpm.sym,L56)),_xlpm.sym,""))),1)</f>
        <v>f</v>
      </c>
      <c r="M57" s="4" cm="1">
        <f t="array" aca="1" ref="M57" ca="1">_xlfn.XLOOKUP(TRUE, EXACT(L57,INDIRECT("$O2:$O53")), INDIRECT("$P2:$P53"),"not found")</f>
        <v>6</v>
      </c>
    </row>
    <row r="58" spans="1:16">
      <c r="A58" s="1" t="s">
        <v>121</v>
      </c>
      <c r="B58">
        <f t="shared" si="0"/>
        <v>32</v>
      </c>
      <c r="C58" t="str">
        <f t="shared" si="1"/>
        <v>ZpbvHbZddtbrdrdh</v>
      </c>
      <c r="D58" t="str">
        <f t="shared" si="2"/>
        <v>cBmmpGQfBQgJNcmz</v>
      </c>
      <c r="F58" s="2" t="str" cm="1">
        <f t="array" ref="F58">_xlfn.LET(_xlpm.txt, C58, _xlpm.n, _xlfn.SEQUENCE(LEN(_xlpm.txt)), _xlpm.sym, MID(_xlpm.txt,_xlpm.n,1), _xlpm.k, CODE(_xlpm.sym), _xlfn.TEXTJOIN("",1,IF( (_xlpm.k&gt;90)+(_xlpm.k&lt;65),_xlpm.sym,"")))</f>
        <v>pbvbddtbrdrdh</v>
      </c>
      <c r="G58" t="str" cm="1">
        <f t="array" ref="G58">_xlfn.LET(_xlpm.txt, C58, _xlpm.n, _xlfn.SEQUENCE(LEN(_xlpm.txt)), _xlpm.sym, MID(_xlpm.txt,_xlpm.n,1), _xlpm.k, CODE(_xlpm.sym), _xlfn.TEXTJOIN("",1,IF( (_xlpm.k&gt;122)+(_xlpm.k&lt;97),_xlpm.sym,"")))</f>
        <v>ZHZ</v>
      </c>
      <c r="H58" s="4" t="str" cm="1">
        <f t="array" ref="H58">_xlfn.LET(_xlpm.txt, D58, _xlpm.n, _xlfn.SEQUENCE(LEN(_xlpm.txt)), _xlpm.sym, MID(_xlpm.txt,_xlpm.n,1), _xlpm.k, CODE(_xlpm.sym), _xlfn.TEXTJOIN("",1,IF( (_xlpm.k&gt;90)+(_xlpm.k&lt;65),_xlpm.sym,"")))</f>
        <v>cmmpfgcmz</v>
      </c>
      <c r="I58" t="str" cm="1">
        <f t="array" ref="I58">_xlfn.LET(_xlpm.txt, D58, _xlpm.n, _xlfn.SEQUENCE(LEN(_xlpm.txt)), _xlpm.sym, MID(_xlpm.txt,_xlpm.n,1), _xlpm.k, CODE(_xlpm.sym), _xlfn.TEXTJOIN("",1,IF( (_xlpm.k&gt;122)+(_xlpm.k&lt;97),_xlpm.sym,"")))</f>
        <v>BGQBQJN</v>
      </c>
      <c r="J58" s="2" t="str" cm="1">
        <f t="array" ref="J58">LEFT(_xlfn.LET(_xlpm.txt, C58, _xlpm.n, _xlfn.SEQUENCE(LEN(_xlpm.txt)), _xlpm.sym, MID(_xlpm.txt,_xlpm.n,1), _xlpm.k, CODE(_xlpm.sym), _xlfn.TEXTJOIN("",1,IF(ISNUMBER(FIND(_xlpm.sym,D58)),_xlpm.sym,""))),1)</f>
        <v>p</v>
      </c>
      <c r="K58" cm="1">
        <f t="array" aca="1" ref="K58" ca="1">_xlfn.XLOOKUP(TRUE, EXACT(J58,INDIRECT("$O2:$O53")), INDIRECT("$P2:$P53"),"not found")</f>
        <v>16</v>
      </c>
    </row>
    <row r="59" spans="1:16">
      <c r="A59" s="1" t="s">
        <v>122</v>
      </c>
      <c r="B59">
        <f t="shared" si="0"/>
        <v>24</v>
      </c>
      <c r="C59" t="str">
        <f t="shared" si="1"/>
        <v>qsmhTmTVcDdc</v>
      </c>
      <c r="D59" t="str">
        <f t="shared" si="2"/>
        <v>ffhPhPvvzFhF</v>
      </c>
      <c r="F59" s="2" t="str" cm="1">
        <f t="array" ref="F59">_xlfn.LET(_xlpm.txt, C59, _xlpm.n, _xlfn.SEQUENCE(LEN(_xlpm.txt)), _xlpm.sym, MID(_xlpm.txt,_xlpm.n,1), _xlpm.k, CODE(_xlpm.sym), _xlfn.TEXTJOIN("",1,IF( (_xlpm.k&gt;90)+(_xlpm.k&lt;65),_xlpm.sym,"")))</f>
        <v>qsmhmcdc</v>
      </c>
      <c r="G59" t="str" cm="1">
        <f t="array" ref="G59">_xlfn.LET(_xlpm.txt, C59, _xlpm.n, _xlfn.SEQUENCE(LEN(_xlpm.txt)), _xlpm.sym, MID(_xlpm.txt,_xlpm.n,1), _xlpm.k, CODE(_xlpm.sym), _xlfn.TEXTJOIN("",1,IF( (_xlpm.k&gt;122)+(_xlpm.k&lt;97),_xlpm.sym,"")))</f>
        <v>TTVD</v>
      </c>
      <c r="H59" s="4" t="str" cm="1">
        <f t="array" ref="H59">_xlfn.LET(_xlpm.txt, D59, _xlpm.n, _xlfn.SEQUENCE(LEN(_xlpm.txt)), _xlpm.sym, MID(_xlpm.txt,_xlpm.n,1), _xlpm.k, CODE(_xlpm.sym), _xlfn.TEXTJOIN("",1,IF( (_xlpm.k&gt;90)+(_xlpm.k&lt;65),_xlpm.sym,"")))</f>
        <v>ffhhvvzh</v>
      </c>
      <c r="I59" t="str" cm="1">
        <f t="array" ref="I59">_xlfn.LET(_xlpm.txt, D59, _xlpm.n, _xlfn.SEQUENCE(LEN(_xlpm.txt)), _xlpm.sym, MID(_xlpm.txt,_xlpm.n,1), _xlpm.k, CODE(_xlpm.sym), _xlfn.TEXTJOIN("",1,IF( (_xlpm.k&gt;122)+(_xlpm.k&lt;97),_xlpm.sym,"")))</f>
        <v>PPFF</v>
      </c>
      <c r="J59" s="2" t="str" cm="1">
        <f t="array" ref="J59">LEFT(_xlfn.LET(_xlpm.txt, C59, _xlpm.n, _xlfn.SEQUENCE(LEN(_xlpm.txt)), _xlpm.sym, MID(_xlpm.txt,_xlpm.n,1), _xlpm.k, CODE(_xlpm.sym), _xlfn.TEXTJOIN("",1,IF(ISNUMBER(FIND(_xlpm.sym,D59)),_xlpm.sym,""))),1)</f>
        <v>h</v>
      </c>
      <c r="K59" cm="1">
        <f t="array" aca="1" ref="K59" ca="1">_xlfn.XLOOKUP(TRUE, EXACT(J59,INDIRECT("$O2:$O53")), INDIRECT("$P2:$P53"),"not found")</f>
        <v>8</v>
      </c>
      <c r="L59" s="2" t="str" cm="1">
        <f t="array" ref="L59">_xlfn.LET(_xlpm.txt, A59, _xlpm.n, _xlfn.SEQUENCE(LEN(_xlpm.txt)), _xlpm.sym, MID(_xlpm.txt,_xlpm.n,1), _xlpm.k, CODE(_xlpm.sym), _xlfn.TEXTJOIN("",1,IF(ISNUMBER(FIND(_xlpm.sym,A60)),_xlpm.sym,"")))</f>
        <v>mmffPPzFF</v>
      </c>
    </row>
    <row r="60" spans="1:16">
      <c r="A60" s="1" t="s">
        <v>123</v>
      </c>
      <c r="B60">
        <f t="shared" si="0"/>
        <v>44</v>
      </c>
      <c r="C60" t="str">
        <f t="shared" si="1"/>
        <v>BNNlJbjWBWjtRtNljbmBBC</v>
      </c>
      <c r="D60" t="str">
        <f t="shared" si="2"/>
        <v>pFzPlFPgpPfwFnlffnlPgg</v>
      </c>
      <c r="F60" s="2" t="str" cm="1">
        <f t="array" ref="F60">_xlfn.LET(_xlpm.txt, C60, _xlpm.n, _xlfn.SEQUENCE(LEN(_xlpm.txt)), _xlpm.sym, MID(_xlpm.txt,_xlpm.n,1), _xlpm.k, CODE(_xlpm.sym), _xlfn.TEXTJOIN("",1,IF( (_xlpm.k&gt;90)+(_xlpm.k&lt;65),_xlpm.sym,"")))</f>
        <v>lbjjttljbm</v>
      </c>
      <c r="G60" t="str" cm="1">
        <f t="array" ref="G60">_xlfn.LET(_xlpm.txt, C60, _xlpm.n, _xlfn.SEQUENCE(LEN(_xlpm.txt)), _xlpm.sym, MID(_xlpm.txt,_xlpm.n,1), _xlpm.k, CODE(_xlpm.sym), _xlfn.TEXTJOIN("",1,IF( (_xlpm.k&gt;122)+(_xlpm.k&lt;97),_xlpm.sym,"")))</f>
        <v>BNNJWBWRNBBC</v>
      </c>
      <c r="H60" s="4" t="str" cm="1">
        <f t="array" ref="H60">_xlfn.LET(_xlpm.txt, D60, _xlpm.n, _xlfn.SEQUENCE(LEN(_xlpm.txt)), _xlpm.sym, MID(_xlpm.txt,_xlpm.n,1), _xlpm.k, CODE(_xlpm.sym), _xlfn.TEXTJOIN("",1,IF( (_xlpm.k&gt;90)+(_xlpm.k&lt;65),_xlpm.sym,"")))</f>
        <v>pzlgpfwnlffnlgg</v>
      </c>
      <c r="I60" t="str" cm="1">
        <f t="array" ref="I60">_xlfn.LET(_xlpm.txt, D60, _xlpm.n, _xlfn.SEQUENCE(LEN(_xlpm.txt)), _xlpm.sym, MID(_xlpm.txt,_xlpm.n,1), _xlpm.k, CODE(_xlpm.sym), _xlfn.TEXTJOIN("",1,IF( (_xlpm.k&gt;122)+(_xlpm.k&lt;97),_xlpm.sym,"")))</f>
        <v>FPFPPFP</v>
      </c>
      <c r="J60" s="2" t="str" cm="1">
        <f t="array" ref="J60">LEFT(_xlfn.LET(_xlpm.txt, C60, _xlpm.n, _xlfn.SEQUENCE(LEN(_xlpm.txt)), _xlpm.sym, MID(_xlpm.txt,_xlpm.n,1), _xlpm.k, CODE(_xlpm.sym), _xlfn.TEXTJOIN("",1,IF(ISNUMBER(FIND(_xlpm.sym,D60)),_xlpm.sym,""))),1)</f>
        <v>l</v>
      </c>
      <c r="K60" cm="1">
        <f t="array" aca="1" ref="K60" ca="1">_xlfn.XLOOKUP(TRUE, EXACT(J60,INDIRECT("$O2:$O53")), INDIRECT("$P2:$P53"),"not found")</f>
        <v>12</v>
      </c>
      <c r="L60" s="2" t="str" cm="1">
        <f t="array" ref="L60">LEFT(_xlfn.LET(_xlpm.txt, A61, _xlpm.n, _xlfn.SEQUENCE(LEN(_xlpm.txt)), _xlpm.sym, MID(_xlpm.txt,_xlpm.n,1), _xlpm.k, CODE(_xlpm.sym), _xlfn.TEXTJOIN("",1,IF(ISNUMBER(FIND(_xlpm.sym,L59)),_xlpm.sym,""))),1)</f>
        <v>m</v>
      </c>
      <c r="M60" s="4" cm="1">
        <f t="array" aca="1" ref="M60" ca="1">_xlfn.XLOOKUP(TRUE, EXACT(L60,INDIRECT("$O2:$O53")), INDIRECT("$P2:$P53"),"not found")</f>
        <v>13</v>
      </c>
    </row>
    <row r="61" spans="1:16">
      <c r="A61" s="1" t="s">
        <v>124</v>
      </c>
      <c r="B61">
        <f t="shared" si="0"/>
        <v>20</v>
      </c>
      <c r="C61" t="str">
        <f t="shared" si="1"/>
        <v>JtBmmrrrRb</v>
      </c>
      <c r="D61" t="str">
        <f t="shared" si="2"/>
        <v>DSrVqDqVSD</v>
      </c>
      <c r="F61" s="2" t="str" cm="1">
        <f t="array" ref="F61">_xlfn.LET(_xlpm.txt, C61, _xlpm.n, _xlfn.SEQUENCE(LEN(_xlpm.txt)), _xlpm.sym, MID(_xlpm.txt,_xlpm.n,1), _xlpm.k, CODE(_xlpm.sym), _xlfn.TEXTJOIN("",1,IF( (_xlpm.k&gt;90)+(_xlpm.k&lt;65),_xlpm.sym,"")))</f>
        <v>tmmrrrb</v>
      </c>
      <c r="G61" t="str" cm="1">
        <f t="array" ref="G61">_xlfn.LET(_xlpm.txt, C61, _xlpm.n, _xlfn.SEQUENCE(LEN(_xlpm.txt)), _xlpm.sym, MID(_xlpm.txt,_xlpm.n,1), _xlpm.k, CODE(_xlpm.sym), _xlfn.TEXTJOIN("",1,IF( (_xlpm.k&gt;122)+(_xlpm.k&lt;97),_xlpm.sym,"")))</f>
        <v>JBR</v>
      </c>
      <c r="H61" s="4" t="str" cm="1">
        <f t="array" ref="H61">_xlfn.LET(_xlpm.txt, D61, _xlpm.n, _xlfn.SEQUENCE(LEN(_xlpm.txt)), _xlpm.sym, MID(_xlpm.txt,_xlpm.n,1), _xlpm.k, CODE(_xlpm.sym), _xlfn.TEXTJOIN("",1,IF( (_xlpm.k&gt;90)+(_xlpm.k&lt;65),_xlpm.sym,"")))</f>
        <v>rqq</v>
      </c>
      <c r="I61" t="str" cm="1">
        <f t="array" ref="I61">_xlfn.LET(_xlpm.txt, D61, _xlpm.n, _xlfn.SEQUENCE(LEN(_xlpm.txt)), _xlpm.sym, MID(_xlpm.txt,_xlpm.n,1), _xlpm.k, CODE(_xlpm.sym), _xlfn.TEXTJOIN("",1,IF( (_xlpm.k&gt;122)+(_xlpm.k&lt;97),_xlpm.sym,"")))</f>
        <v>DSVDVSD</v>
      </c>
      <c r="J61" s="2" t="str" cm="1">
        <f t="array" ref="J61">LEFT(_xlfn.LET(_xlpm.txt, C61, _xlpm.n, _xlfn.SEQUENCE(LEN(_xlpm.txt)), _xlpm.sym, MID(_xlpm.txt,_xlpm.n,1), _xlpm.k, CODE(_xlpm.sym), _xlfn.TEXTJOIN("",1,IF(ISNUMBER(FIND(_xlpm.sym,D61)),_xlpm.sym,""))),1)</f>
        <v>r</v>
      </c>
      <c r="K61" cm="1">
        <f t="array" aca="1" ref="K61" ca="1">_xlfn.XLOOKUP(TRUE, EXACT(J61,INDIRECT("$O2:$O53")), INDIRECT("$P2:$P53"),"not found")</f>
        <v>18</v>
      </c>
    </row>
    <row r="62" spans="1:16">
      <c r="A62" s="1" t="s">
        <v>125</v>
      </c>
      <c r="B62">
        <f t="shared" si="0"/>
        <v>24</v>
      </c>
      <c r="C62" t="str">
        <f t="shared" si="1"/>
        <v>VmSgpSLgJjVD</v>
      </c>
      <c r="D62" t="str">
        <f t="shared" si="2"/>
        <v>MrFrmMlfFmsG</v>
      </c>
      <c r="F62" s="2" t="str" cm="1">
        <f t="array" ref="F62">_xlfn.LET(_xlpm.txt, C62, _xlpm.n, _xlfn.SEQUENCE(LEN(_xlpm.txt)), _xlpm.sym, MID(_xlpm.txt,_xlpm.n,1), _xlpm.k, CODE(_xlpm.sym), _xlfn.TEXTJOIN("",1,IF( (_xlpm.k&gt;90)+(_xlpm.k&lt;65),_xlpm.sym,"")))</f>
        <v>mgpgj</v>
      </c>
      <c r="G62" t="str" cm="1">
        <f t="array" ref="G62">_xlfn.LET(_xlpm.txt, C62, _xlpm.n, _xlfn.SEQUENCE(LEN(_xlpm.txt)), _xlpm.sym, MID(_xlpm.txt,_xlpm.n,1), _xlpm.k, CODE(_xlpm.sym), _xlfn.TEXTJOIN("",1,IF( (_xlpm.k&gt;122)+(_xlpm.k&lt;97),_xlpm.sym,"")))</f>
        <v>VSSLJVD</v>
      </c>
      <c r="H62" s="4" t="str" cm="1">
        <f t="array" ref="H62">_xlfn.LET(_xlpm.txt, D62, _xlpm.n, _xlfn.SEQUENCE(LEN(_xlpm.txt)), _xlpm.sym, MID(_xlpm.txt,_xlpm.n,1), _xlpm.k, CODE(_xlpm.sym), _xlfn.TEXTJOIN("",1,IF( (_xlpm.k&gt;90)+(_xlpm.k&lt;65),_xlpm.sym,"")))</f>
        <v>rrmlfms</v>
      </c>
      <c r="I62" t="str" cm="1">
        <f t="array" ref="I62">_xlfn.LET(_xlpm.txt, D62, _xlpm.n, _xlfn.SEQUENCE(LEN(_xlpm.txt)), _xlpm.sym, MID(_xlpm.txt,_xlpm.n,1), _xlpm.k, CODE(_xlpm.sym), _xlfn.TEXTJOIN("",1,IF( (_xlpm.k&gt;122)+(_xlpm.k&lt;97),_xlpm.sym,"")))</f>
        <v>MFMFG</v>
      </c>
      <c r="J62" s="2" t="str" cm="1">
        <f t="array" ref="J62">LEFT(_xlfn.LET(_xlpm.txt, C62, _xlpm.n, _xlfn.SEQUENCE(LEN(_xlpm.txt)), _xlpm.sym, MID(_xlpm.txt,_xlpm.n,1), _xlpm.k, CODE(_xlpm.sym), _xlfn.TEXTJOIN("",1,IF(ISNUMBER(FIND(_xlpm.sym,D62)),_xlpm.sym,""))),1)</f>
        <v>m</v>
      </c>
      <c r="K62" cm="1">
        <f t="array" aca="1" ref="K62" ca="1">_xlfn.XLOOKUP(TRUE, EXACT(J62,INDIRECT("$O2:$O53")), INDIRECT("$P2:$P53"),"not found")</f>
        <v>13</v>
      </c>
      <c r="L62" s="2" t="str" cm="1">
        <f t="array" ref="L62">_xlfn.LET(_xlpm.txt, A62, _xlpm.n, _xlfn.SEQUENCE(LEN(_xlpm.txt)), _xlpm.sym, MID(_xlpm.txt,_xlpm.n,1), _xlpm.k, CODE(_xlpm.sym), _xlfn.TEXTJOIN("",1,IF(ISNUMBER(FIND(_xlpm.sym,A63)),_xlpm.sym,"")))</f>
        <v>SSMrFrMlfFsG</v>
      </c>
    </row>
    <row r="63" spans="1:16">
      <c r="A63" s="1" t="s">
        <v>126</v>
      </c>
      <c r="B63">
        <f t="shared" si="0"/>
        <v>48</v>
      </c>
      <c r="C63" t="str">
        <f t="shared" si="1"/>
        <v>bZWhZbzWcCwTWPRCwwwSPQzw</v>
      </c>
      <c r="D63" t="str">
        <f t="shared" si="2"/>
        <v>MHnflHnGsMGnTrsflGMnlfTF</v>
      </c>
      <c r="F63" s="2" t="str" cm="1">
        <f t="array" ref="F63">_xlfn.LET(_xlpm.txt, C63, _xlpm.n, _xlfn.SEQUENCE(LEN(_xlpm.txt)), _xlpm.sym, MID(_xlpm.txt,_xlpm.n,1), _xlpm.k, CODE(_xlpm.sym), _xlfn.TEXTJOIN("",1,IF( (_xlpm.k&gt;90)+(_xlpm.k&lt;65),_xlpm.sym,"")))</f>
        <v>bhbzcwwwwzw</v>
      </c>
      <c r="G63" t="str" cm="1">
        <f t="array" ref="G63">_xlfn.LET(_xlpm.txt, C63, _xlpm.n, _xlfn.SEQUENCE(LEN(_xlpm.txt)), _xlpm.sym, MID(_xlpm.txt,_xlpm.n,1), _xlpm.k, CODE(_xlpm.sym), _xlfn.TEXTJOIN("",1,IF( (_xlpm.k&gt;122)+(_xlpm.k&lt;97),_xlpm.sym,"")))</f>
        <v>ZWZWCTWPRCSPQ</v>
      </c>
      <c r="H63" s="4" t="str" cm="1">
        <f t="array" ref="H63">_xlfn.LET(_xlpm.txt, D63, _xlpm.n, _xlfn.SEQUENCE(LEN(_xlpm.txt)), _xlpm.sym, MID(_xlpm.txt,_xlpm.n,1), _xlpm.k, CODE(_xlpm.sym), _xlfn.TEXTJOIN("",1,IF( (_xlpm.k&gt;90)+(_xlpm.k&lt;65),_xlpm.sym,"")))</f>
        <v>nflnsnrsflnlf</v>
      </c>
      <c r="I63" t="str" cm="1">
        <f t="array" ref="I63">_xlfn.LET(_xlpm.txt, D63, _xlpm.n, _xlfn.SEQUENCE(LEN(_xlpm.txt)), _xlpm.sym, MID(_xlpm.txt,_xlpm.n,1), _xlpm.k, CODE(_xlpm.sym), _xlfn.TEXTJOIN("",1,IF( (_xlpm.k&gt;122)+(_xlpm.k&lt;97),_xlpm.sym,"")))</f>
        <v>MHHGMGTGMTF</v>
      </c>
      <c r="J63" s="2" t="str" cm="1">
        <f t="array" ref="J63">LEFT(_xlfn.LET(_xlpm.txt, C63, _xlpm.n, _xlfn.SEQUENCE(LEN(_xlpm.txt)), _xlpm.sym, MID(_xlpm.txt,_xlpm.n,1), _xlpm.k, CODE(_xlpm.sym), _xlfn.TEXTJOIN("",1,IF(ISNUMBER(FIND(_xlpm.sym,D63)),_xlpm.sym,""))),1)</f>
        <v>T</v>
      </c>
      <c r="K63" cm="1">
        <f t="array" aca="1" ref="K63" ca="1">_xlfn.XLOOKUP(TRUE, EXACT(J63,INDIRECT("$O2:$O53")), INDIRECT("$P2:$P53"),"not found")</f>
        <v>46</v>
      </c>
      <c r="L63" s="2" t="str" cm="1">
        <f t="array" ref="L63">LEFT(_xlfn.LET(_xlpm.txt, A64, _xlpm.n, _xlfn.SEQUENCE(LEN(_xlpm.txt)), _xlpm.sym, MID(_xlpm.txt,_xlpm.n,1), _xlpm.k, CODE(_xlpm.sym), _xlfn.TEXTJOIN("",1,IF(ISNUMBER(FIND(_xlpm.sym,L62)),_xlpm.sym,""))),1)</f>
        <v>S</v>
      </c>
      <c r="M63" s="4" cm="1">
        <f t="array" aca="1" ref="M63" ca="1">_xlfn.XLOOKUP(TRUE, EXACT(L63,INDIRECT("$O2:$O53")), INDIRECT("$P2:$P53"),"not found")</f>
        <v>45</v>
      </c>
    </row>
    <row r="64" spans="1:16">
      <c r="A64" s="1" t="s">
        <v>127</v>
      </c>
      <c r="B64">
        <f t="shared" si="0"/>
        <v>30</v>
      </c>
      <c r="C64" t="str">
        <f t="shared" si="1"/>
        <v>CqWhWqWCCWRRZQc</v>
      </c>
      <c r="D64" t="str">
        <f t="shared" si="2"/>
        <v>LqDLpVDDLNStpgD</v>
      </c>
      <c r="F64" s="2" t="str" cm="1">
        <f t="array" ref="F64">_xlfn.LET(_xlpm.txt, C64, _xlpm.n, _xlfn.SEQUENCE(LEN(_xlpm.txt)), _xlpm.sym, MID(_xlpm.txt,_xlpm.n,1), _xlpm.k, CODE(_xlpm.sym), _xlfn.TEXTJOIN("",1,IF( (_xlpm.k&gt;90)+(_xlpm.k&lt;65),_xlpm.sym,"")))</f>
        <v>qhqc</v>
      </c>
      <c r="G64" t="str" cm="1">
        <f t="array" ref="G64">_xlfn.LET(_xlpm.txt, C64, _xlpm.n, _xlfn.SEQUENCE(LEN(_xlpm.txt)), _xlpm.sym, MID(_xlpm.txt,_xlpm.n,1), _xlpm.k, CODE(_xlpm.sym), _xlfn.TEXTJOIN("",1,IF( (_xlpm.k&gt;122)+(_xlpm.k&lt;97),_xlpm.sym,"")))</f>
        <v>CWWWCCWRRZQ</v>
      </c>
      <c r="H64" s="4" t="str" cm="1">
        <f t="array" ref="H64">_xlfn.LET(_xlpm.txt, D64, _xlpm.n, _xlfn.SEQUENCE(LEN(_xlpm.txt)), _xlpm.sym, MID(_xlpm.txt,_xlpm.n,1), _xlpm.k, CODE(_xlpm.sym), _xlfn.TEXTJOIN("",1,IF( (_xlpm.k&gt;90)+(_xlpm.k&lt;65),_xlpm.sym,"")))</f>
        <v>qptpg</v>
      </c>
      <c r="I64" t="str" cm="1">
        <f t="array" ref="I64">_xlfn.LET(_xlpm.txt, D64, _xlpm.n, _xlfn.SEQUENCE(LEN(_xlpm.txt)), _xlpm.sym, MID(_xlpm.txt,_xlpm.n,1), _xlpm.k, CODE(_xlpm.sym), _xlfn.TEXTJOIN("",1,IF( (_xlpm.k&gt;122)+(_xlpm.k&lt;97),_xlpm.sym,"")))</f>
        <v>LDLVDDLNSD</v>
      </c>
      <c r="J64" s="2" t="str" cm="1">
        <f t="array" ref="J64">LEFT(_xlfn.LET(_xlpm.txt, C64, _xlpm.n, _xlfn.SEQUENCE(LEN(_xlpm.txt)), _xlpm.sym, MID(_xlpm.txt,_xlpm.n,1), _xlpm.k, CODE(_xlpm.sym), _xlfn.TEXTJOIN("",1,IF(ISNUMBER(FIND(_xlpm.sym,D64)),_xlpm.sym,""))),1)</f>
        <v>q</v>
      </c>
      <c r="K64" cm="1">
        <f t="array" aca="1" ref="K64" ca="1">_xlfn.XLOOKUP(TRUE, EXACT(J64,INDIRECT("$O2:$O53")), INDIRECT("$P2:$P53"),"not found")</f>
        <v>17</v>
      </c>
    </row>
    <row r="65" spans="1:13">
      <c r="A65" s="1" t="s">
        <v>128</v>
      </c>
      <c r="B65">
        <f t="shared" si="0"/>
        <v>46</v>
      </c>
      <c r="C65" t="str">
        <f t="shared" si="1"/>
        <v>JwzTVzzcLzVJVVlJpVTwzGc</v>
      </c>
      <c r="D65" t="str">
        <f t="shared" si="2"/>
        <v>rWhFjqsBjCjQFjWcCCjCjBF</v>
      </c>
      <c r="F65" s="2" t="str" cm="1">
        <f t="array" ref="F65">_xlfn.LET(_xlpm.txt, C65, _xlpm.n, _xlfn.SEQUENCE(LEN(_xlpm.txt)), _xlpm.sym, MID(_xlpm.txt,_xlpm.n,1), _xlpm.k, CODE(_xlpm.sym), _xlfn.TEXTJOIN("",1,IF( (_xlpm.k&gt;90)+(_xlpm.k&lt;65),_xlpm.sym,"")))</f>
        <v>wzzzczlpwzc</v>
      </c>
      <c r="G65" t="str" cm="1">
        <f t="array" ref="G65">_xlfn.LET(_xlpm.txt, C65, _xlpm.n, _xlfn.SEQUENCE(LEN(_xlpm.txt)), _xlpm.sym, MID(_xlpm.txt,_xlpm.n,1), _xlpm.k, CODE(_xlpm.sym), _xlfn.TEXTJOIN("",1,IF( (_xlpm.k&gt;122)+(_xlpm.k&lt;97),_xlpm.sym,"")))</f>
        <v>JTVLVJVVJVTG</v>
      </c>
      <c r="H65" s="4" t="str" cm="1">
        <f t="array" ref="H65">_xlfn.LET(_xlpm.txt, D65, _xlpm.n, _xlfn.SEQUENCE(LEN(_xlpm.txt)), _xlpm.sym, MID(_xlpm.txt,_xlpm.n,1), _xlpm.k, CODE(_xlpm.sym), _xlfn.TEXTJOIN("",1,IF( (_xlpm.k&gt;90)+(_xlpm.k&lt;65),_xlpm.sym,"")))</f>
        <v>rhjqsjjjcjj</v>
      </c>
      <c r="I65" t="str" cm="1">
        <f t="array" ref="I65">_xlfn.LET(_xlpm.txt, D65, _xlpm.n, _xlfn.SEQUENCE(LEN(_xlpm.txt)), _xlpm.sym, MID(_xlpm.txt,_xlpm.n,1), _xlpm.k, CODE(_xlpm.sym), _xlfn.TEXTJOIN("",1,IF( (_xlpm.k&gt;122)+(_xlpm.k&lt;97),_xlpm.sym,"")))</f>
        <v>WFBCQFWCCCBF</v>
      </c>
      <c r="J65" s="2" t="str" cm="1">
        <f t="array" ref="J65">LEFT(_xlfn.LET(_xlpm.txt, C65, _xlpm.n, _xlfn.SEQUENCE(LEN(_xlpm.txt)), _xlpm.sym, MID(_xlpm.txt,_xlpm.n,1), _xlpm.k, CODE(_xlpm.sym), _xlfn.TEXTJOIN("",1,IF(ISNUMBER(FIND(_xlpm.sym,D65)),_xlpm.sym,""))),1)</f>
        <v>c</v>
      </c>
      <c r="K65" cm="1">
        <f t="array" aca="1" ref="K65" ca="1">_xlfn.XLOOKUP(TRUE, EXACT(J65,INDIRECT("$O2:$O53")), INDIRECT("$P2:$P53"),"not found")</f>
        <v>3</v>
      </c>
      <c r="L65" s="2" t="str" cm="1">
        <f t="array" ref="L65">_xlfn.LET(_xlpm.txt, A65, _xlpm.n, _xlfn.SEQUENCE(LEN(_xlpm.txt)), _xlpm.sym, MID(_xlpm.txt,_xlpm.n,1), _xlpm.k, CODE(_xlpm.sym), _xlfn.TEXTJOIN("",1,IF(ISNUMBER(FIND(_xlpm.sym,A66)),_xlpm.sym,"")))</f>
        <v>rWhFjqBjCjQFjWCCjCjBF</v>
      </c>
    </row>
    <row r="66" spans="1:13">
      <c r="A66" s="1" t="s">
        <v>129</v>
      </c>
      <c r="B66">
        <f t="shared" si="0"/>
        <v>46</v>
      </c>
      <c r="C66" t="str">
        <f t="shared" si="1"/>
        <v>MDSNQMtbSSnSbgbRDvnRNgv</v>
      </c>
      <c r="D66" t="str">
        <f t="shared" si="2"/>
        <v>hmrqrjBCBtmCrCCWFqthhWm</v>
      </c>
      <c r="F66" s="2" t="str" cm="1">
        <f t="array" ref="F66">_xlfn.LET(_xlpm.txt, C66, _xlpm.n, _xlfn.SEQUENCE(LEN(_xlpm.txt)), _xlpm.sym, MID(_xlpm.txt,_xlpm.n,1), _xlpm.k, CODE(_xlpm.sym), _xlfn.TEXTJOIN("",1,IF( (_xlpm.k&gt;90)+(_xlpm.k&lt;65),_xlpm.sym,"")))</f>
        <v>tbnbgbvngv</v>
      </c>
      <c r="G66" t="str" cm="1">
        <f t="array" ref="G66">_xlfn.LET(_xlpm.txt, C66, _xlpm.n, _xlfn.SEQUENCE(LEN(_xlpm.txt)), _xlpm.sym, MID(_xlpm.txt,_xlpm.n,1), _xlpm.k, CODE(_xlpm.sym), _xlfn.TEXTJOIN("",1,IF( (_xlpm.k&gt;122)+(_xlpm.k&lt;97),_xlpm.sym,"")))</f>
        <v>MDSNQMSSSRDRN</v>
      </c>
      <c r="H66" s="4" t="str" cm="1">
        <f t="array" ref="H66">_xlfn.LET(_xlpm.txt, D66, _xlpm.n, _xlfn.SEQUENCE(LEN(_xlpm.txt)), _xlpm.sym, MID(_xlpm.txt,_xlpm.n,1), _xlpm.k, CODE(_xlpm.sym), _xlfn.TEXTJOIN("",1,IF( (_xlpm.k&gt;90)+(_xlpm.k&lt;65),_xlpm.sym,"")))</f>
        <v>hmrqrjtmrqthhm</v>
      </c>
      <c r="I66" t="str" cm="1">
        <f t="array" ref="I66">_xlfn.LET(_xlpm.txt, D66, _xlpm.n, _xlfn.SEQUENCE(LEN(_xlpm.txt)), _xlpm.sym, MID(_xlpm.txt,_xlpm.n,1), _xlpm.k, CODE(_xlpm.sym), _xlfn.TEXTJOIN("",1,IF( (_xlpm.k&gt;122)+(_xlpm.k&lt;97),_xlpm.sym,"")))</f>
        <v>BCBCCCWFW</v>
      </c>
      <c r="J66" s="2" t="str" cm="1">
        <f t="array" ref="J66">LEFT(_xlfn.LET(_xlpm.txt, C66, _xlpm.n, _xlfn.SEQUENCE(LEN(_xlpm.txt)), _xlpm.sym, MID(_xlpm.txt,_xlpm.n,1), _xlpm.k, CODE(_xlpm.sym), _xlfn.TEXTJOIN("",1,IF(ISNUMBER(FIND(_xlpm.sym,D66)),_xlpm.sym,""))),1)</f>
        <v>t</v>
      </c>
      <c r="K66" cm="1">
        <f t="array" aca="1" ref="K66" ca="1">_xlfn.XLOOKUP(TRUE, EXACT(J66,INDIRECT("$O2:$O53")), INDIRECT("$P2:$P53"),"not found")</f>
        <v>20</v>
      </c>
      <c r="L66" s="2" t="str" cm="1">
        <f t="array" ref="L66">LEFT(_xlfn.LET(_xlpm.txt, A67, _xlpm.n, _xlfn.SEQUENCE(LEN(_xlpm.txt)), _xlpm.sym, MID(_xlpm.txt,_xlpm.n,1), _xlpm.k, CODE(_xlpm.sym), _xlfn.TEXTJOIN("",1,IF(ISNUMBER(FIND(_xlpm.sym,L65)),_xlpm.sym,""))),1)</f>
        <v>Q</v>
      </c>
      <c r="M66" s="4" cm="1">
        <f t="array" aca="1" ref="M66" ca="1">_xlfn.XLOOKUP(TRUE, EXACT(L66,INDIRECT("$O2:$O53")), INDIRECT("$P2:$P53"),"not found")</f>
        <v>43</v>
      </c>
    </row>
    <row r="67" spans="1:13">
      <c r="A67" s="1" t="s">
        <v>130</v>
      </c>
      <c r="B67">
        <f t="shared" ref="B67:B130" si="3">LEN(A67)</f>
        <v>18</v>
      </c>
      <c r="C67" t="str">
        <f t="shared" ref="C67:C130" si="4">LEFT(A67,(B67/2))</f>
        <v>bgMfNSSNZ</v>
      </c>
      <c r="D67" t="str">
        <f t="shared" ref="D67:D130" si="5">RIGHT(A67,(B67/2))</f>
        <v>TwZQddGJZ</v>
      </c>
      <c r="F67" s="2" t="str" cm="1">
        <f t="array" ref="F67">_xlfn.LET(_xlpm.txt, C67, _xlpm.n, _xlfn.SEQUENCE(LEN(_xlpm.txt)), _xlpm.sym, MID(_xlpm.txt,_xlpm.n,1), _xlpm.k, CODE(_xlpm.sym), _xlfn.TEXTJOIN("",1,IF( (_xlpm.k&gt;90)+(_xlpm.k&lt;65),_xlpm.sym,"")))</f>
        <v>bgf</v>
      </c>
      <c r="G67" t="str" cm="1">
        <f t="array" ref="G67">_xlfn.LET(_xlpm.txt, C67, _xlpm.n, _xlfn.SEQUENCE(LEN(_xlpm.txt)), _xlpm.sym, MID(_xlpm.txt,_xlpm.n,1), _xlpm.k, CODE(_xlpm.sym), _xlfn.TEXTJOIN("",1,IF( (_xlpm.k&gt;122)+(_xlpm.k&lt;97),_xlpm.sym,"")))</f>
        <v>MNSSNZ</v>
      </c>
      <c r="H67" s="4" t="str" cm="1">
        <f t="array" ref="H67">_xlfn.LET(_xlpm.txt, D67, _xlpm.n, _xlfn.SEQUENCE(LEN(_xlpm.txt)), _xlpm.sym, MID(_xlpm.txt,_xlpm.n,1), _xlpm.k, CODE(_xlpm.sym), _xlfn.TEXTJOIN("",1,IF( (_xlpm.k&gt;90)+(_xlpm.k&lt;65),_xlpm.sym,"")))</f>
        <v>wdd</v>
      </c>
      <c r="I67" t="str" cm="1">
        <f t="array" ref="I67">_xlfn.LET(_xlpm.txt, D67, _xlpm.n, _xlfn.SEQUENCE(LEN(_xlpm.txt)), _xlpm.sym, MID(_xlpm.txt,_xlpm.n,1), _xlpm.k, CODE(_xlpm.sym), _xlfn.TEXTJOIN("",1,IF( (_xlpm.k&gt;122)+(_xlpm.k&lt;97),_xlpm.sym,"")))</f>
        <v>TZQGJZ</v>
      </c>
      <c r="J67" s="2" t="str" cm="1">
        <f t="array" ref="J67">LEFT(_xlfn.LET(_xlpm.txt, C67, _xlpm.n, _xlfn.SEQUENCE(LEN(_xlpm.txt)), _xlpm.sym, MID(_xlpm.txt,_xlpm.n,1), _xlpm.k, CODE(_xlpm.sym), _xlfn.TEXTJOIN("",1,IF(ISNUMBER(FIND(_xlpm.sym,D67)),_xlpm.sym,""))),1)</f>
        <v>Z</v>
      </c>
      <c r="K67" cm="1">
        <f t="array" aca="1" ref="K67" ca="1">_xlfn.XLOOKUP(TRUE, EXACT(J67,INDIRECT("$O2:$O53")), INDIRECT("$P2:$P53"),"not found")</f>
        <v>52</v>
      </c>
    </row>
    <row r="68" spans="1:13">
      <c r="A68" s="1" t="s">
        <v>131</v>
      </c>
      <c r="B68">
        <f t="shared" si="3"/>
        <v>38</v>
      </c>
      <c r="C68" t="str">
        <f t="shared" si="4"/>
        <v>jjPgbFjjStjjPcSbrbt</v>
      </c>
      <c r="D68" t="str">
        <f t="shared" si="5"/>
        <v>pvNrGnGDvBnMGvNDNGG</v>
      </c>
      <c r="F68" s="2" t="str" cm="1">
        <f t="array" ref="F68">_xlfn.LET(_xlpm.txt, C68, _xlpm.n, _xlfn.SEQUENCE(LEN(_xlpm.txt)), _xlpm.sym, MID(_xlpm.txt,_xlpm.n,1), _xlpm.k, CODE(_xlpm.sym), _xlfn.TEXTJOIN("",1,IF( (_xlpm.k&gt;90)+(_xlpm.k&lt;65),_xlpm.sym,"")))</f>
        <v>jjgbjjtjjcbrbt</v>
      </c>
      <c r="G68" t="str" cm="1">
        <f t="array" ref="G68">_xlfn.LET(_xlpm.txt, C68, _xlpm.n, _xlfn.SEQUENCE(LEN(_xlpm.txt)), _xlpm.sym, MID(_xlpm.txt,_xlpm.n,1), _xlpm.k, CODE(_xlpm.sym), _xlfn.TEXTJOIN("",1,IF( (_xlpm.k&gt;122)+(_xlpm.k&lt;97),_xlpm.sym,"")))</f>
        <v>PFSPS</v>
      </c>
      <c r="H68" s="4" t="str" cm="1">
        <f t="array" ref="H68">_xlfn.LET(_xlpm.txt, D68, _xlpm.n, _xlfn.SEQUENCE(LEN(_xlpm.txt)), _xlpm.sym, MID(_xlpm.txt,_xlpm.n,1), _xlpm.k, CODE(_xlpm.sym), _xlfn.TEXTJOIN("",1,IF( (_xlpm.k&gt;90)+(_xlpm.k&lt;65),_xlpm.sym,"")))</f>
        <v>pvrnvnv</v>
      </c>
      <c r="I68" t="str" cm="1">
        <f t="array" ref="I68">_xlfn.LET(_xlpm.txt, D68, _xlpm.n, _xlfn.SEQUENCE(LEN(_xlpm.txt)), _xlpm.sym, MID(_xlpm.txt,_xlpm.n,1), _xlpm.k, CODE(_xlpm.sym), _xlfn.TEXTJOIN("",1,IF( (_xlpm.k&gt;122)+(_xlpm.k&lt;97),_xlpm.sym,"")))</f>
        <v>NGGDBMGNDNGG</v>
      </c>
      <c r="J68" s="2" t="str" cm="1">
        <f t="array" ref="J68">LEFT(_xlfn.LET(_xlpm.txt, C68, _xlpm.n, _xlfn.SEQUENCE(LEN(_xlpm.txt)), _xlpm.sym, MID(_xlpm.txt,_xlpm.n,1), _xlpm.k, CODE(_xlpm.sym), _xlfn.TEXTJOIN("",1,IF(ISNUMBER(FIND(_xlpm.sym,D68)),_xlpm.sym,""))),1)</f>
        <v>r</v>
      </c>
      <c r="K68" cm="1">
        <f t="array" aca="1" ref="K68" ca="1">_xlfn.XLOOKUP(TRUE, EXACT(J68,INDIRECT("$O2:$O53")), INDIRECT("$P2:$P53"),"not found")</f>
        <v>18</v>
      </c>
      <c r="L68" s="2" t="str" cm="1">
        <f t="array" ref="L68">_xlfn.LET(_xlpm.txt, A68, _xlpm.n, _xlfn.SEQUENCE(LEN(_xlpm.txt)), _xlpm.sym, MID(_xlpm.txt,_xlpm.n,1), _xlpm.k, CODE(_xlpm.sym), _xlfn.TEXTJOIN("",1,IF(ISNUMBER(FIND(_xlpm.sym,A69)),_xlpm.sym,"")))</f>
        <v>pNGnGDBnGNDNGG</v>
      </c>
    </row>
    <row r="69" spans="1:13">
      <c r="A69" s="1" t="s">
        <v>132</v>
      </c>
      <c r="B69">
        <f t="shared" si="3"/>
        <v>26</v>
      </c>
      <c r="C69" t="str">
        <f t="shared" si="4"/>
        <v>LwdZwsTdWTTmw</v>
      </c>
      <c r="D69" t="str">
        <f t="shared" si="5"/>
        <v>DNCNppGBsnpBR</v>
      </c>
      <c r="F69" s="2" t="str" cm="1">
        <f t="array" ref="F69">_xlfn.LET(_xlpm.txt, C69, _xlpm.n, _xlfn.SEQUENCE(LEN(_xlpm.txt)), _xlpm.sym, MID(_xlpm.txt,_xlpm.n,1), _xlpm.k, CODE(_xlpm.sym), _xlfn.TEXTJOIN("",1,IF( (_xlpm.k&gt;90)+(_xlpm.k&lt;65),_xlpm.sym,"")))</f>
        <v>wdwsdmw</v>
      </c>
      <c r="G69" t="str" cm="1">
        <f t="array" ref="G69">_xlfn.LET(_xlpm.txt, C69, _xlpm.n, _xlfn.SEQUENCE(LEN(_xlpm.txt)), _xlpm.sym, MID(_xlpm.txt,_xlpm.n,1), _xlpm.k, CODE(_xlpm.sym), _xlfn.TEXTJOIN("",1,IF( (_xlpm.k&gt;122)+(_xlpm.k&lt;97),_xlpm.sym,"")))</f>
        <v>LZTWTT</v>
      </c>
      <c r="H69" s="4" t="str" cm="1">
        <f t="array" ref="H69">_xlfn.LET(_xlpm.txt, D69, _xlpm.n, _xlfn.SEQUENCE(LEN(_xlpm.txt)), _xlpm.sym, MID(_xlpm.txt,_xlpm.n,1), _xlpm.k, CODE(_xlpm.sym), _xlfn.TEXTJOIN("",1,IF( (_xlpm.k&gt;90)+(_xlpm.k&lt;65),_xlpm.sym,"")))</f>
        <v>ppsnp</v>
      </c>
      <c r="I69" t="str" cm="1">
        <f t="array" ref="I69">_xlfn.LET(_xlpm.txt, D69, _xlpm.n, _xlfn.SEQUENCE(LEN(_xlpm.txt)), _xlpm.sym, MID(_xlpm.txt,_xlpm.n,1), _xlpm.k, CODE(_xlpm.sym), _xlfn.TEXTJOIN("",1,IF( (_xlpm.k&gt;122)+(_xlpm.k&lt;97),_xlpm.sym,"")))</f>
        <v>DNCNGBBR</v>
      </c>
      <c r="J69" s="2" t="str" cm="1">
        <f t="array" ref="J69">LEFT(_xlfn.LET(_xlpm.txt, C69, _xlpm.n, _xlfn.SEQUENCE(LEN(_xlpm.txt)), _xlpm.sym, MID(_xlpm.txt,_xlpm.n,1), _xlpm.k, CODE(_xlpm.sym), _xlfn.TEXTJOIN("",1,IF(ISNUMBER(FIND(_xlpm.sym,D69)),_xlpm.sym,""))),1)</f>
        <v>s</v>
      </c>
      <c r="K69" cm="1">
        <f t="array" aca="1" ref="K69" ca="1">_xlfn.XLOOKUP(TRUE, EXACT(J69,INDIRECT("$O2:$O53")), INDIRECT("$P2:$P53"),"not found")</f>
        <v>19</v>
      </c>
      <c r="L69" s="2" t="str" cm="1">
        <f t="array" ref="L69">LEFT(_xlfn.LET(_xlpm.txt, A70, _xlpm.n, _xlfn.SEQUENCE(LEN(_xlpm.txt)), _xlpm.sym, MID(_xlpm.txt,_xlpm.n,1), _xlpm.k, CODE(_xlpm.sym), _xlfn.TEXTJOIN("",1,IF(ISNUMBER(FIND(_xlpm.sym,L68)),_xlpm.sym,""))),1)</f>
        <v>B</v>
      </c>
      <c r="M69" s="4" cm="1">
        <f t="array" aca="1" ref="M69" ca="1">_xlfn.XLOOKUP(TRUE, EXACT(L69,INDIRECT("$O2:$O53")), INDIRECT("$P2:$P53"),"not found")</f>
        <v>28</v>
      </c>
    </row>
    <row r="70" spans="1:13">
      <c r="A70" s="1" t="s">
        <v>133</v>
      </c>
      <c r="B70">
        <f t="shared" si="3"/>
        <v>38</v>
      </c>
      <c r="C70" t="str">
        <f t="shared" si="4"/>
        <v>mWmHwZWhTTJWHBdQQWB</v>
      </c>
      <c r="D70" t="str">
        <f t="shared" si="5"/>
        <v>jcFczSgjlSftjbtQPzg</v>
      </c>
      <c r="F70" s="2" t="str" cm="1">
        <f t="array" ref="F70">_xlfn.LET(_xlpm.txt, C70, _xlpm.n, _xlfn.SEQUENCE(LEN(_xlpm.txt)), _xlpm.sym, MID(_xlpm.txt,_xlpm.n,1), _xlpm.k, CODE(_xlpm.sym), _xlfn.TEXTJOIN("",1,IF( (_xlpm.k&gt;90)+(_xlpm.k&lt;65),_xlpm.sym,"")))</f>
        <v>mmwhd</v>
      </c>
      <c r="G70" t="str" cm="1">
        <f t="array" ref="G70">_xlfn.LET(_xlpm.txt, C70, _xlpm.n, _xlfn.SEQUENCE(LEN(_xlpm.txt)), _xlpm.sym, MID(_xlpm.txt,_xlpm.n,1), _xlpm.k, CODE(_xlpm.sym), _xlfn.TEXTJOIN("",1,IF( (_xlpm.k&gt;122)+(_xlpm.k&lt;97),_xlpm.sym,"")))</f>
        <v>WHZWTTJWHBQQWB</v>
      </c>
      <c r="H70" s="4" t="str" cm="1">
        <f t="array" ref="H70">_xlfn.LET(_xlpm.txt, D70, _xlpm.n, _xlfn.SEQUENCE(LEN(_xlpm.txt)), _xlpm.sym, MID(_xlpm.txt,_xlpm.n,1), _xlpm.k, CODE(_xlpm.sym), _xlfn.TEXTJOIN("",1,IF( (_xlpm.k&gt;90)+(_xlpm.k&lt;65),_xlpm.sym,"")))</f>
        <v>jcczgjlftjbtzg</v>
      </c>
      <c r="I70" t="str" cm="1">
        <f t="array" ref="I70">_xlfn.LET(_xlpm.txt, D70, _xlpm.n, _xlfn.SEQUENCE(LEN(_xlpm.txt)), _xlpm.sym, MID(_xlpm.txt,_xlpm.n,1), _xlpm.k, CODE(_xlpm.sym), _xlfn.TEXTJOIN("",1,IF( (_xlpm.k&gt;122)+(_xlpm.k&lt;97),_xlpm.sym,"")))</f>
        <v>FSSQP</v>
      </c>
      <c r="J70" s="2" t="str" cm="1">
        <f t="array" ref="J70">LEFT(_xlfn.LET(_xlpm.txt, C70, _xlpm.n, _xlfn.SEQUENCE(LEN(_xlpm.txt)), _xlpm.sym, MID(_xlpm.txt,_xlpm.n,1), _xlpm.k, CODE(_xlpm.sym), _xlfn.TEXTJOIN("",1,IF(ISNUMBER(FIND(_xlpm.sym,D70)),_xlpm.sym,""))),1)</f>
        <v>Q</v>
      </c>
      <c r="K70" cm="1">
        <f t="array" aca="1" ref="K70" ca="1">_xlfn.XLOOKUP(TRUE, EXACT(J70,INDIRECT("$O2:$O53")), INDIRECT("$P2:$P53"),"not found")</f>
        <v>43</v>
      </c>
    </row>
    <row r="71" spans="1:13">
      <c r="A71" s="1" t="s">
        <v>134</v>
      </c>
      <c r="B71">
        <f t="shared" si="3"/>
        <v>36</v>
      </c>
      <c r="C71" t="str">
        <f t="shared" si="4"/>
        <v>fCBlrffzlCzcmfLDlf</v>
      </c>
      <c r="D71" t="str">
        <f t="shared" si="5"/>
        <v>gRRnHScsHvRSQHMQvs</v>
      </c>
      <c r="F71" s="2" t="str" cm="1">
        <f t="array" ref="F71">_xlfn.LET(_xlpm.txt, C71, _xlpm.n, _xlfn.SEQUENCE(LEN(_xlpm.txt)), _xlpm.sym, MID(_xlpm.txt,_xlpm.n,1), _xlpm.k, CODE(_xlpm.sym), _xlfn.TEXTJOIN("",1,IF( (_xlpm.k&gt;90)+(_xlpm.k&lt;65),_xlpm.sym,"")))</f>
        <v>flrffzlzcmflf</v>
      </c>
      <c r="G71" t="str" cm="1">
        <f t="array" ref="G71">_xlfn.LET(_xlpm.txt, C71, _xlpm.n, _xlfn.SEQUENCE(LEN(_xlpm.txt)), _xlpm.sym, MID(_xlpm.txt,_xlpm.n,1), _xlpm.k, CODE(_xlpm.sym), _xlfn.TEXTJOIN("",1,IF( (_xlpm.k&gt;122)+(_xlpm.k&lt;97),_xlpm.sym,"")))</f>
        <v>CBCLD</v>
      </c>
      <c r="H71" s="4" t="str" cm="1">
        <f t="array" ref="H71">_xlfn.LET(_xlpm.txt, D71, _xlpm.n, _xlfn.SEQUENCE(LEN(_xlpm.txt)), _xlpm.sym, MID(_xlpm.txt,_xlpm.n,1), _xlpm.k, CODE(_xlpm.sym), _xlfn.TEXTJOIN("",1,IF( (_xlpm.k&gt;90)+(_xlpm.k&lt;65),_xlpm.sym,"")))</f>
        <v>gncsvvs</v>
      </c>
      <c r="I71" t="str" cm="1">
        <f t="array" ref="I71">_xlfn.LET(_xlpm.txt, D71, _xlpm.n, _xlfn.SEQUENCE(LEN(_xlpm.txt)), _xlpm.sym, MID(_xlpm.txt,_xlpm.n,1), _xlpm.k, CODE(_xlpm.sym), _xlfn.TEXTJOIN("",1,IF( (_xlpm.k&gt;122)+(_xlpm.k&lt;97),_xlpm.sym,"")))</f>
        <v>RRHSHRSQHMQ</v>
      </c>
      <c r="J71" s="2" t="str" cm="1">
        <f t="array" ref="J71">LEFT(_xlfn.LET(_xlpm.txt, C71, _xlpm.n, _xlfn.SEQUENCE(LEN(_xlpm.txt)), _xlpm.sym, MID(_xlpm.txt,_xlpm.n,1), _xlpm.k, CODE(_xlpm.sym), _xlfn.TEXTJOIN("",1,IF(ISNUMBER(FIND(_xlpm.sym,D71)),_xlpm.sym,""))),1)</f>
        <v>c</v>
      </c>
      <c r="K71" cm="1">
        <f t="array" aca="1" ref="K71" ca="1">_xlfn.XLOOKUP(TRUE, EXACT(J71,INDIRECT("$O2:$O53")), INDIRECT("$P2:$P53"),"not found")</f>
        <v>3</v>
      </c>
      <c r="L71" s="2" t="str" cm="1">
        <f t="array" ref="L71">_xlfn.LET(_xlpm.txt, A71, _xlpm.n, _xlfn.SEQUENCE(LEN(_xlpm.txt)), _xlpm.sym, MID(_xlpm.txt,_xlpm.n,1), _xlpm.k, CODE(_xlpm.sym), _xlfn.TEXTJOIN("",1,IF(ISNUMBER(FIND(_xlpm.sym,A72)),_xlpm.sym,"")))</f>
        <v>LgnHsHvQHMQvs</v>
      </c>
    </row>
    <row r="72" spans="1:13">
      <c r="A72" s="1" t="s">
        <v>135</v>
      </c>
      <c r="B72">
        <f t="shared" si="3"/>
        <v>38</v>
      </c>
      <c r="C72" t="str">
        <f t="shared" si="4"/>
        <v>LthpZqtpVThZhGJtqTF</v>
      </c>
      <c r="D72" t="str">
        <f t="shared" si="5"/>
        <v>vHsVnvsvMsggjHQjgQH</v>
      </c>
      <c r="F72" s="2" t="str" cm="1">
        <f t="array" ref="F72">_xlfn.LET(_xlpm.txt, C72, _xlpm.n, _xlfn.SEQUENCE(LEN(_xlpm.txt)), _xlpm.sym, MID(_xlpm.txt,_xlpm.n,1), _xlpm.k, CODE(_xlpm.sym), _xlfn.TEXTJOIN("",1,IF( (_xlpm.k&gt;90)+(_xlpm.k&lt;65),_xlpm.sym,"")))</f>
        <v>thpqtphhtq</v>
      </c>
      <c r="G72" t="str" cm="1">
        <f t="array" ref="G72">_xlfn.LET(_xlpm.txt, C72, _xlpm.n, _xlfn.SEQUENCE(LEN(_xlpm.txt)), _xlpm.sym, MID(_xlpm.txt,_xlpm.n,1), _xlpm.k, CODE(_xlpm.sym), _xlfn.TEXTJOIN("",1,IF( (_xlpm.k&gt;122)+(_xlpm.k&lt;97),_xlpm.sym,"")))</f>
        <v>LZVTZGJTF</v>
      </c>
      <c r="H72" s="4" t="str" cm="1">
        <f t="array" ref="H72">_xlfn.LET(_xlpm.txt, D72, _xlpm.n, _xlfn.SEQUENCE(LEN(_xlpm.txt)), _xlpm.sym, MID(_xlpm.txt,_xlpm.n,1), _xlpm.k, CODE(_xlpm.sym), _xlfn.TEXTJOIN("",1,IF( (_xlpm.k&gt;90)+(_xlpm.k&lt;65),_xlpm.sym,"")))</f>
        <v>vsnvsvsggjjg</v>
      </c>
      <c r="I72" t="str" cm="1">
        <f t="array" ref="I72">_xlfn.LET(_xlpm.txt, D72, _xlpm.n, _xlfn.SEQUENCE(LEN(_xlpm.txt)), _xlpm.sym, MID(_xlpm.txt,_xlpm.n,1), _xlpm.k, CODE(_xlpm.sym), _xlfn.TEXTJOIN("",1,IF( (_xlpm.k&gt;122)+(_xlpm.k&lt;97),_xlpm.sym,"")))</f>
        <v>HVMHQQH</v>
      </c>
      <c r="J72" s="2" t="str" cm="1">
        <f t="array" ref="J72">LEFT(_xlfn.LET(_xlpm.txt, C72, _xlpm.n, _xlfn.SEQUENCE(LEN(_xlpm.txt)), _xlpm.sym, MID(_xlpm.txt,_xlpm.n,1), _xlpm.k, CODE(_xlpm.sym), _xlfn.TEXTJOIN("",1,IF(ISNUMBER(FIND(_xlpm.sym,D72)),_xlpm.sym,""))),1)</f>
        <v>V</v>
      </c>
      <c r="K72" cm="1">
        <f t="array" aca="1" ref="K72" ca="1">_xlfn.XLOOKUP(TRUE, EXACT(J72,INDIRECT("$O2:$O53")), INDIRECT("$P2:$P53"),"not found")</f>
        <v>48</v>
      </c>
      <c r="L72" s="2" t="str" cm="1">
        <f t="array" ref="L72">LEFT(_xlfn.LET(_xlpm.txt, A73, _xlpm.n, _xlfn.SEQUENCE(LEN(_xlpm.txt)), _xlpm.sym, MID(_xlpm.txt,_xlpm.n,1), _xlpm.k, CODE(_xlpm.sym), _xlfn.TEXTJOIN("",1,IF(ISNUMBER(FIND(_xlpm.sym,L71)),_xlpm.sym,""))),1)</f>
        <v>L</v>
      </c>
      <c r="M72" s="4" cm="1">
        <f t="array" aca="1" ref="M72" ca="1">_xlfn.XLOOKUP(TRUE, EXACT(L72,INDIRECT("$O2:$O53")), INDIRECT("$P2:$P53"),"not found")</f>
        <v>38</v>
      </c>
    </row>
    <row r="73" spans="1:13">
      <c r="A73" s="1" t="s">
        <v>136</v>
      </c>
      <c r="B73">
        <f t="shared" si="3"/>
        <v>18</v>
      </c>
      <c r="C73" t="str">
        <f t="shared" si="4"/>
        <v>ZWFWGTLTW</v>
      </c>
      <c r="D73" t="str">
        <f t="shared" si="5"/>
        <v>BNCWfDfmD</v>
      </c>
      <c r="F73" s="2" t="str" cm="1">
        <f t="array" ref="F73">_xlfn.LET(_xlpm.txt, C73, _xlpm.n, _xlfn.SEQUENCE(LEN(_xlpm.txt)), _xlpm.sym, MID(_xlpm.txt,_xlpm.n,1), _xlpm.k, CODE(_xlpm.sym), _xlfn.TEXTJOIN("",1,IF( (_xlpm.k&gt;90)+(_xlpm.k&lt;65),_xlpm.sym,"")))</f>
        <v/>
      </c>
      <c r="G73" t="str" cm="1">
        <f t="array" ref="G73">_xlfn.LET(_xlpm.txt, C73, _xlpm.n, _xlfn.SEQUENCE(LEN(_xlpm.txt)), _xlpm.sym, MID(_xlpm.txt,_xlpm.n,1), _xlpm.k, CODE(_xlpm.sym), _xlfn.TEXTJOIN("",1,IF( (_xlpm.k&gt;122)+(_xlpm.k&lt;97),_xlpm.sym,"")))</f>
        <v>ZWFWGTLTW</v>
      </c>
      <c r="H73" s="4" t="str" cm="1">
        <f t="array" ref="H73">_xlfn.LET(_xlpm.txt, D73, _xlpm.n, _xlfn.SEQUENCE(LEN(_xlpm.txt)), _xlpm.sym, MID(_xlpm.txt,_xlpm.n,1), _xlpm.k, CODE(_xlpm.sym), _xlfn.TEXTJOIN("",1,IF( (_xlpm.k&gt;90)+(_xlpm.k&lt;65),_xlpm.sym,"")))</f>
        <v>ffm</v>
      </c>
      <c r="I73" t="str" cm="1">
        <f t="array" ref="I73">_xlfn.LET(_xlpm.txt, D73, _xlpm.n, _xlfn.SEQUENCE(LEN(_xlpm.txt)), _xlpm.sym, MID(_xlpm.txt,_xlpm.n,1), _xlpm.k, CODE(_xlpm.sym), _xlfn.TEXTJOIN("",1,IF( (_xlpm.k&gt;122)+(_xlpm.k&lt;97),_xlpm.sym,"")))</f>
        <v>BNCWDD</v>
      </c>
      <c r="J73" s="2" t="str" cm="1">
        <f t="array" ref="J73">LEFT(_xlfn.LET(_xlpm.txt, C73, _xlpm.n, _xlfn.SEQUENCE(LEN(_xlpm.txt)), _xlpm.sym, MID(_xlpm.txt,_xlpm.n,1), _xlpm.k, CODE(_xlpm.sym), _xlfn.TEXTJOIN("",1,IF(ISNUMBER(FIND(_xlpm.sym,D73)),_xlpm.sym,""))),1)</f>
        <v>W</v>
      </c>
      <c r="K73" cm="1">
        <f t="array" aca="1" ref="K73" ca="1">_xlfn.XLOOKUP(TRUE, EXACT(J73,INDIRECT("$O2:$O53")), INDIRECT("$P2:$P53"),"not found")</f>
        <v>49</v>
      </c>
    </row>
    <row r="74" spans="1:13">
      <c r="A74" s="1" t="s">
        <v>137</v>
      </c>
      <c r="B74">
        <f t="shared" si="3"/>
        <v>22</v>
      </c>
      <c r="C74" t="str">
        <f t="shared" si="4"/>
        <v>BpFqJrpcZZB</v>
      </c>
      <c r="D74" t="str">
        <f t="shared" si="5"/>
        <v>DhDsNqMHhRG</v>
      </c>
      <c r="F74" s="2" t="str" cm="1">
        <f t="array" ref="F74">_xlfn.LET(_xlpm.txt, C74, _xlpm.n, _xlfn.SEQUENCE(LEN(_xlpm.txt)), _xlpm.sym, MID(_xlpm.txt,_xlpm.n,1), _xlpm.k, CODE(_xlpm.sym), _xlfn.TEXTJOIN("",1,IF( (_xlpm.k&gt;90)+(_xlpm.k&lt;65),_xlpm.sym,"")))</f>
        <v>pqrpc</v>
      </c>
      <c r="G74" t="str" cm="1">
        <f t="array" ref="G74">_xlfn.LET(_xlpm.txt, C74, _xlpm.n, _xlfn.SEQUENCE(LEN(_xlpm.txt)), _xlpm.sym, MID(_xlpm.txt,_xlpm.n,1), _xlpm.k, CODE(_xlpm.sym), _xlfn.TEXTJOIN("",1,IF( (_xlpm.k&gt;122)+(_xlpm.k&lt;97),_xlpm.sym,"")))</f>
        <v>BFJZZB</v>
      </c>
      <c r="H74" s="4" t="str" cm="1">
        <f t="array" ref="H74">_xlfn.LET(_xlpm.txt, D74, _xlpm.n, _xlfn.SEQUENCE(LEN(_xlpm.txt)), _xlpm.sym, MID(_xlpm.txt,_xlpm.n,1), _xlpm.k, CODE(_xlpm.sym), _xlfn.TEXTJOIN("",1,IF( (_xlpm.k&gt;90)+(_xlpm.k&lt;65),_xlpm.sym,"")))</f>
        <v>hsqh</v>
      </c>
      <c r="I74" t="str" cm="1">
        <f t="array" ref="I74">_xlfn.LET(_xlpm.txt, D74, _xlpm.n, _xlfn.SEQUENCE(LEN(_xlpm.txt)), _xlpm.sym, MID(_xlpm.txt,_xlpm.n,1), _xlpm.k, CODE(_xlpm.sym), _xlfn.TEXTJOIN("",1,IF( (_xlpm.k&gt;122)+(_xlpm.k&lt;97),_xlpm.sym,"")))</f>
        <v>DDNMHRG</v>
      </c>
      <c r="J74" s="2" t="str" cm="1">
        <f t="array" ref="J74">LEFT(_xlfn.LET(_xlpm.txt, C74, _xlpm.n, _xlfn.SEQUENCE(LEN(_xlpm.txt)), _xlpm.sym, MID(_xlpm.txt,_xlpm.n,1), _xlpm.k, CODE(_xlpm.sym), _xlfn.TEXTJOIN("",1,IF(ISNUMBER(FIND(_xlpm.sym,D74)),_xlpm.sym,""))),1)</f>
        <v>q</v>
      </c>
      <c r="K74" cm="1">
        <f t="array" aca="1" ref="K74" ca="1">_xlfn.XLOOKUP(TRUE, EXACT(J74,INDIRECT("$O2:$O53")), INDIRECT("$P2:$P53"),"not found")</f>
        <v>17</v>
      </c>
      <c r="L74" s="2" t="str" cm="1">
        <f t="array" ref="L74">_xlfn.LET(_xlpm.txt, A74, _xlpm.n, _xlfn.SEQUENCE(LEN(_xlpm.txt)), _xlpm.sym, MID(_xlpm.txt,_xlpm.n,1), _xlpm.k, CODE(_xlpm.sym), _xlfn.TEXTJOIN("",1,IF(ISNUMBER(FIND(_xlpm.sym,A75)),_xlpm.sym,"")))</f>
        <v>hsNMHh</v>
      </c>
    </row>
    <row r="75" spans="1:13">
      <c r="A75" s="1" t="s">
        <v>138</v>
      </c>
      <c r="B75">
        <f t="shared" si="3"/>
        <v>20</v>
      </c>
      <c r="C75" t="str">
        <f t="shared" si="4"/>
        <v>zwlzPdmzPL</v>
      </c>
      <c r="D75" t="str">
        <f t="shared" si="5"/>
        <v>hwvhMgsHnN</v>
      </c>
      <c r="F75" s="2" t="str" cm="1">
        <f t="array" ref="F75">_xlfn.LET(_xlpm.txt, C75, _xlpm.n, _xlfn.SEQUENCE(LEN(_xlpm.txt)), _xlpm.sym, MID(_xlpm.txt,_xlpm.n,1), _xlpm.k, CODE(_xlpm.sym), _xlfn.TEXTJOIN("",1,IF( (_xlpm.k&gt;90)+(_xlpm.k&lt;65),_xlpm.sym,"")))</f>
        <v>zwlzdmz</v>
      </c>
      <c r="G75" t="str" cm="1">
        <f t="array" ref="G75">_xlfn.LET(_xlpm.txt, C75, _xlpm.n, _xlfn.SEQUENCE(LEN(_xlpm.txt)), _xlpm.sym, MID(_xlpm.txt,_xlpm.n,1), _xlpm.k, CODE(_xlpm.sym), _xlfn.TEXTJOIN("",1,IF( (_xlpm.k&gt;122)+(_xlpm.k&lt;97),_xlpm.sym,"")))</f>
        <v>PPL</v>
      </c>
      <c r="H75" s="4" t="str" cm="1">
        <f t="array" ref="H75">_xlfn.LET(_xlpm.txt, D75, _xlpm.n, _xlfn.SEQUENCE(LEN(_xlpm.txt)), _xlpm.sym, MID(_xlpm.txt,_xlpm.n,1), _xlpm.k, CODE(_xlpm.sym), _xlfn.TEXTJOIN("",1,IF( (_xlpm.k&gt;90)+(_xlpm.k&lt;65),_xlpm.sym,"")))</f>
        <v>hwvhgsn</v>
      </c>
      <c r="I75" t="str" cm="1">
        <f t="array" ref="I75">_xlfn.LET(_xlpm.txt, D75, _xlpm.n, _xlfn.SEQUENCE(LEN(_xlpm.txt)), _xlpm.sym, MID(_xlpm.txt,_xlpm.n,1), _xlpm.k, CODE(_xlpm.sym), _xlfn.TEXTJOIN("",1,IF( (_xlpm.k&gt;122)+(_xlpm.k&lt;97),_xlpm.sym,"")))</f>
        <v>MHN</v>
      </c>
      <c r="J75" s="2" t="str" cm="1">
        <f t="array" ref="J75">LEFT(_xlfn.LET(_xlpm.txt, C75, _xlpm.n, _xlfn.SEQUENCE(LEN(_xlpm.txt)), _xlpm.sym, MID(_xlpm.txt,_xlpm.n,1), _xlpm.k, CODE(_xlpm.sym), _xlfn.TEXTJOIN("",1,IF(ISNUMBER(FIND(_xlpm.sym,D75)),_xlpm.sym,""))),1)</f>
        <v>w</v>
      </c>
      <c r="K75" cm="1">
        <f t="array" aca="1" ref="K75" ca="1">_xlfn.XLOOKUP(TRUE, EXACT(J75,INDIRECT("$O2:$O53")), INDIRECT("$P2:$P53"),"not found")</f>
        <v>23</v>
      </c>
      <c r="L75" s="2" t="str" cm="1">
        <f t="array" ref="L75">LEFT(_xlfn.LET(_xlpm.txt, A76, _xlpm.n, _xlfn.SEQUENCE(LEN(_xlpm.txt)), _xlpm.sym, MID(_xlpm.txt,_xlpm.n,1), _xlpm.k, CODE(_xlpm.sym), _xlfn.TEXTJOIN("",1,IF(ISNUMBER(FIND(_xlpm.sym,L74)),_xlpm.sym,""))),1)</f>
        <v>N</v>
      </c>
      <c r="M75" s="4" cm="1">
        <f t="array" aca="1" ref="M75" ca="1">_xlfn.XLOOKUP(TRUE, EXACT(L75,INDIRECT("$O2:$O53")), INDIRECT("$P2:$P53"),"not found")</f>
        <v>40</v>
      </c>
    </row>
    <row r="76" spans="1:13">
      <c r="A76" s="1" t="s">
        <v>139</v>
      </c>
      <c r="B76">
        <f t="shared" si="3"/>
        <v>42</v>
      </c>
      <c r="C76" t="str">
        <f t="shared" si="4"/>
        <v>mPlWjlQfQjjllWtjQCWzC</v>
      </c>
      <c r="D76" t="str">
        <f t="shared" si="5"/>
        <v>rBFJFTBcSNcJbbZfcZJSb</v>
      </c>
      <c r="F76" s="2" t="str" cm="1">
        <f t="array" ref="F76">_xlfn.LET(_xlpm.txt, C76, _xlpm.n, _xlfn.SEQUENCE(LEN(_xlpm.txt)), _xlpm.sym, MID(_xlpm.txt,_xlpm.n,1), _xlpm.k, CODE(_xlpm.sym), _xlfn.TEXTJOIN("",1,IF( (_xlpm.k&gt;90)+(_xlpm.k&lt;65),_xlpm.sym,"")))</f>
        <v>mljlfjjlltjz</v>
      </c>
      <c r="G76" t="str" cm="1">
        <f t="array" ref="G76">_xlfn.LET(_xlpm.txt, C76, _xlpm.n, _xlfn.SEQUENCE(LEN(_xlpm.txt)), _xlpm.sym, MID(_xlpm.txt,_xlpm.n,1), _xlpm.k, CODE(_xlpm.sym), _xlfn.TEXTJOIN("",1,IF( (_xlpm.k&gt;122)+(_xlpm.k&lt;97),_xlpm.sym,"")))</f>
        <v>PWQQWQCWC</v>
      </c>
      <c r="H76" s="4" t="str" cm="1">
        <f t="array" ref="H76">_xlfn.LET(_xlpm.txt, D76, _xlpm.n, _xlfn.SEQUENCE(LEN(_xlpm.txt)), _xlpm.sym, MID(_xlpm.txt,_xlpm.n,1), _xlpm.k, CODE(_xlpm.sym), _xlfn.TEXTJOIN("",1,IF( (_xlpm.k&gt;90)+(_xlpm.k&lt;65),_xlpm.sym,"")))</f>
        <v>rccbbfcb</v>
      </c>
      <c r="I76" t="str" cm="1">
        <f t="array" ref="I76">_xlfn.LET(_xlpm.txt, D76, _xlpm.n, _xlfn.SEQUENCE(LEN(_xlpm.txt)), _xlpm.sym, MID(_xlpm.txt,_xlpm.n,1), _xlpm.k, CODE(_xlpm.sym), _xlfn.TEXTJOIN("",1,IF( (_xlpm.k&gt;122)+(_xlpm.k&lt;97),_xlpm.sym,"")))</f>
        <v>BFJFTBSNJZZJS</v>
      </c>
      <c r="J76" s="2" t="str" cm="1">
        <f t="array" ref="J76">LEFT(_xlfn.LET(_xlpm.txt, C76, _xlpm.n, _xlfn.SEQUENCE(LEN(_xlpm.txt)), _xlpm.sym, MID(_xlpm.txt,_xlpm.n,1), _xlpm.k, CODE(_xlpm.sym), _xlfn.TEXTJOIN("",1,IF(ISNUMBER(FIND(_xlpm.sym,D76)),_xlpm.sym,""))),1)</f>
        <v>f</v>
      </c>
      <c r="K76" cm="1">
        <f t="array" aca="1" ref="K76" ca="1">_xlfn.XLOOKUP(TRUE, EXACT(J76,INDIRECT("$O2:$O53")), INDIRECT("$P2:$P53"),"not found")</f>
        <v>6</v>
      </c>
    </row>
    <row r="77" spans="1:13">
      <c r="A77" s="1" t="s">
        <v>140</v>
      </c>
      <c r="B77">
        <f t="shared" si="3"/>
        <v>44</v>
      </c>
      <c r="C77" t="str">
        <f t="shared" si="4"/>
        <v>FpzNFTThBDChnnzNBCBNDz</v>
      </c>
      <c r="D77" t="str">
        <f t="shared" si="5"/>
        <v>WGndgWqbJWVGqmPbJqQgQm</v>
      </c>
      <c r="F77" s="2" t="str" cm="1">
        <f t="array" ref="F77">_xlfn.LET(_xlpm.txt, C77, _xlpm.n, _xlfn.SEQUENCE(LEN(_xlpm.txt)), _xlpm.sym, MID(_xlpm.txt,_xlpm.n,1), _xlpm.k, CODE(_xlpm.sym), _xlfn.TEXTJOIN("",1,IF( (_xlpm.k&gt;90)+(_xlpm.k&lt;65),_xlpm.sym,"")))</f>
        <v>pzhhnnzz</v>
      </c>
      <c r="G77" t="str" cm="1">
        <f t="array" ref="G77">_xlfn.LET(_xlpm.txt, C77, _xlpm.n, _xlfn.SEQUENCE(LEN(_xlpm.txt)), _xlpm.sym, MID(_xlpm.txt,_xlpm.n,1), _xlpm.k, CODE(_xlpm.sym), _xlfn.TEXTJOIN("",1,IF( (_xlpm.k&gt;122)+(_xlpm.k&lt;97),_xlpm.sym,"")))</f>
        <v>FNFTTBDCNBCBND</v>
      </c>
      <c r="H77" s="4" t="str" cm="1">
        <f t="array" ref="H77">_xlfn.LET(_xlpm.txt, D77, _xlpm.n, _xlfn.SEQUENCE(LEN(_xlpm.txt)), _xlpm.sym, MID(_xlpm.txt,_xlpm.n,1), _xlpm.k, CODE(_xlpm.sym), _xlfn.TEXTJOIN("",1,IF( (_xlpm.k&gt;90)+(_xlpm.k&lt;65),_xlpm.sym,"")))</f>
        <v>ndgqbqmbqgm</v>
      </c>
      <c r="I77" t="str" cm="1">
        <f t="array" ref="I77">_xlfn.LET(_xlpm.txt, D77, _xlpm.n, _xlfn.SEQUENCE(LEN(_xlpm.txt)), _xlpm.sym, MID(_xlpm.txt,_xlpm.n,1), _xlpm.k, CODE(_xlpm.sym), _xlfn.TEXTJOIN("",1,IF( (_xlpm.k&gt;122)+(_xlpm.k&lt;97),_xlpm.sym,"")))</f>
        <v>WGWJWVGPJQQ</v>
      </c>
      <c r="J77" s="2" t="str" cm="1">
        <f t="array" ref="J77">LEFT(_xlfn.LET(_xlpm.txt, C77, _xlpm.n, _xlfn.SEQUENCE(LEN(_xlpm.txt)), _xlpm.sym, MID(_xlpm.txt,_xlpm.n,1), _xlpm.k, CODE(_xlpm.sym), _xlfn.TEXTJOIN("",1,IF(ISNUMBER(FIND(_xlpm.sym,D77)),_xlpm.sym,""))),1)</f>
        <v>n</v>
      </c>
      <c r="K77" cm="1">
        <f t="array" aca="1" ref="K77" ca="1">_xlfn.XLOOKUP(TRUE, EXACT(J77,INDIRECT("$O2:$O53")), INDIRECT("$P2:$P53"),"not found")</f>
        <v>14</v>
      </c>
      <c r="L77" s="2" t="str" cm="1">
        <f t="array" ref="L77">_xlfn.LET(_xlpm.txt, A77, _xlpm.n, _xlfn.SEQUENCE(LEN(_xlpm.txt)), _xlpm.sym, MID(_xlpm.txt,_xlpm.n,1), _xlpm.k, CODE(_xlpm.sym), _xlfn.TEXTJOIN("",1,IF(ISNUMBER(FIND(_xlpm.sym,A78)),_xlpm.sym,"")))</f>
        <v>GdgJVGJQgQ</v>
      </c>
    </row>
    <row r="78" spans="1:13">
      <c r="A78" s="1" t="s">
        <v>141</v>
      </c>
      <c r="B78">
        <f t="shared" si="3"/>
        <v>16</v>
      </c>
      <c r="C78" t="str">
        <f t="shared" si="4"/>
        <v>HQRctcvw</v>
      </c>
      <c r="D78" t="str">
        <f t="shared" si="5"/>
        <v>gddVcJGd</v>
      </c>
      <c r="F78" s="2" t="str" cm="1">
        <f t="array" ref="F78">_xlfn.LET(_xlpm.txt, C78, _xlpm.n, _xlfn.SEQUENCE(LEN(_xlpm.txt)), _xlpm.sym, MID(_xlpm.txt,_xlpm.n,1), _xlpm.k, CODE(_xlpm.sym), _xlfn.TEXTJOIN("",1,IF( (_xlpm.k&gt;90)+(_xlpm.k&lt;65),_xlpm.sym,"")))</f>
        <v>ctcvw</v>
      </c>
      <c r="G78" t="str" cm="1">
        <f t="array" ref="G78">_xlfn.LET(_xlpm.txt, C78, _xlpm.n, _xlfn.SEQUENCE(LEN(_xlpm.txt)), _xlpm.sym, MID(_xlpm.txt,_xlpm.n,1), _xlpm.k, CODE(_xlpm.sym), _xlfn.TEXTJOIN("",1,IF( (_xlpm.k&gt;122)+(_xlpm.k&lt;97),_xlpm.sym,"")))</f>
        <v>HQR</v>
      </c>
      <c r="H78" s="4" t="str" cm="1">
        <f t="array" ref="H78">_xlfn.LET(_xlpm.txt, D78, _xlpm.n, _xlfn.SEQUENCE(LEN(_xlpm.txt)), _xlpm.sym, MID(_xlpm.txt,_xlpm.n,1), _xlpm.k, CODE(_xlpm.sym), _xlfn.TEXTJOIN("",1,IF( (_xlpm.k&gt;90)+(_xlpm.k&lt;65),_xlpm.sym,"")))</f>
        <v>gddcd</v>
      </c>
      <c r="I78" t="str" cm="1">
        <f t="array" ref="I78">_xlfn.LET(_xlpm.txt, D78, _xlpm.n, _xlfn.SEQUENCE(LEN(_xlpm.txt)), _xlpm.sym, MID(_xlpm.txt,_xlpm.n,1), _xlpm.k, CODE(_xlpm.sym), _xlfn.TEXTJOIN("",1,IF( (_xlpm.k&gt;122)+(_xlpm.k&lt;97),_xlpm.sym,"")))</f>
        <v>VJG</v>
      </c>
      <c r="J78" s="2" t="str" cm="1">
        <f t="array" ref="J78">LEFT(_xlfn.LET(_xlpm.txt, C78, _xlpm.n, _xlfn.SEQUENCE(LEN(_xlpm.txt)), _xlpm.sym, MID(_xlpm.txt,_xlpm.n,1), _xlpm.k, CODE(_xlpm.sym), _xlfn.TEXTJOIN("",1,IF(ISNUMBER(FIND(_xlpm.sym,D78)),_xlpm.sym,""))),1)</f>
        <v>c</v>
      </c>
      <c r="K78" cm="1">
        <f t="array" aca="1" ref="K78" ca="1">_xlfn.XLOOKUP(TRUE, EXACT(J78,INDIRECT("$O2:$O53")), INDIRECT("$P2:$P53"),"not found")</f>
        <v>3</v>
      </c>
      <c r="L78" s="2" t="str" cm="1">
        <f t="array" ref="L78">LEFT(_xlfn.LET(_xlpm.txt, A79, _xlpm.n, _xlfn.SEQUENCE(LEN(_xlpm.txt)), _xlpm.sym, MID(_xlpm.txt,_xlpm.n,1), _xlpm.k, CODE(_xlpm.sym), _xlfn.TEXTJOIN("",1,IF(ISNUMBER(FIND(_xlpm.sym,L77)),_xlpm.sym,""))),1)</f>
        <v>Q</v>
      </c>
      <c r="M78" s="4" cm="1">
        <f t="array" aca="1" ref="M78" ca="1">_xlfn.XLOOKUP(TRUE, EXACT(L78,INDIRECT("$O2:$O53")), INDIRECT("$P2:$P53"),"not found")</f>
        <v>43</v>
      </c>
    </row>
    <row r="79" spans="1:13">
      <c r="A79" s="1" t="s">
        <v>142</v>
      </c>
      <c r="B79">
        <f t="shared" si="3"/>
        <v>24</v>
      </c>
      <c r="C79" t="str">
        <f t="shared" si="4"/>
        <v>LwRMZLjQfSRj</v>
      </c>
      <c r="D79" t="str">
        <f t="shared" si="5"/>
        <v>FNzFSrhNsThS</v>
      </c>
      <c r="F79" s="2" t="str" cm="1">
        <f t="array" ref="F79">_xlfn.LET(_xlpm.txt, C79, _xlpm.n, _xlfn.SEQUENCE(LEN(_xlpm.txt)), _xlpm.sym, MID(_xlpm.txt,_xlpm.n,1), _xlpm.k, CODE(_xlpm.sym), _xlfn.TEXTJOIN("",1,IF( (_xlpm.k&gt;90)+(_xlpm.k&lt;65),_xlpm.sym,"")))</f>
        <v>wjfj</v>
      </c>
      <c r="G79" t="str" cm="1">
        <f t="array" ref="G79">_xlfn.LET(_xlpm.txt, C79, _xlpm.n, _xlfn.SEQUENCE(LEN(_xlpm.txt)), _xlpm.sym, MID(_xlpm.txt,_xlpm.n,1), _xlpm.k, CODE(_xlpm.sym), _xlfn.TEXTJOIN("",1,IF( (_xlpm.k&gt;122)+(_xlpm.k&lt;97),_xlpm.sym,"")))</f>
        <v>LRMZLQSR</v>
      </c>
      <c r="H79" s="4" t="str" cm="1">
        <f t="array" ref="H79">_xlfn.LET(_xlpm.txt, D79, _xlpm.n, _xlfn.SEQUENCE(LEN(_xlpm.txt)), _xlpm.sym, MID(_xlpm.txt,_xlpm.n,1), _xlpm.k, CODE(_xlpm.sym), _xlfn.TEXTJOIN("",1,IF( (_xlpm.k&gt;90)+(_xlpm.k&lt;65),_xlpm.sym,"")))</f>
        <v>zrhsh</v>
      </c>
      <c r="I79" t="str" cm="1">
        <f t="array" ref="I79">_xlfn.LET(_xlpm.txt, D79, _xlpm.n, _xlfn.SEQUENCE(LEN(_xlpm.txt)), _xlpm.sym, MID(_xlpm.txt,_xlpm.n,1), _xlpm.k, CODE(_xlpm.sym), _xlfn.TEXTJOIN("",1,IF( (_xlpm.k&gt;122)+(_xlpm.k&lt;97),_xlpm.sym,"")))</f>
        <v>FNFSNTS</v>
      </c>
      <c r="J79" s="2" t="str" cm="1">
        <f t="array" ref="J79">LEFT(_xlfn.LET(_xlpm.txt, C79, _xlpm.n, _xlfn.SEQUENCE(LEN(_xlpm.txt)), _xlpm.sym, MID(_xlpm.txt,_xlpm.n,1), _xlpm.k, CODE(_xlpm.sym), _xlfn.TEXTJOIN("",1,IF(ISNUMBER(FIND(_xlpm.sym,D79)),_xlpm.sym,""))),1)</f>
        <v>S</v>
      </c>
      <c r="K79" cm="1">
        <f t="array" aca="1" ref="K79" ca="1">_xlfn.XLOOKUP(TRUE, EXACT(J79,INDIRECT("$O2:$O53")), INDIRECT("$P2:$P53"),"not found")</f>
        <v>45</v>
      </c>
    </row>
    <row r="80" spans="1:13">
      <c r="A80" s="1" t="s">
        <v>143</v>
      </c>
      <c r="B80">
        <f t="shared" si="3"/>
        <v>48</v>
      </c>
      <c r="C80" t="str">
        <f t="shared" si="4"/>
        <v>WgRWVLWhFqgqgcgWHqLRWHVR</v>
      </c>
      <c r="D80" t="str">
        <f t="shared" si="5"/>
        <v>bbbNwBmtBcNcwdwwBNwBzwBN</v>
      </c>
      <c r="F80" s="2" t="str" cm="1">
        <f t="array" ref="F80">_xlfn.LET(_xlpm.txt, C80, _xlpm.n, _xlfn.SEQUENCE(LEN(_xlpm.txt)), _xlpm.sym, MID(_xlpm.txt,_xlpm.n,1), _xlpm.k, CODE(_xlpm.sym), _xlfn.TEXTJOIN("",1,IF( (_xlpm.k&gt;90)+(_xlpm.k&lt;65),_xlpm.sym,"")))</f>
        <v>ghqgqgcgq</v>
      </c>
      <c r="G80" t="str" cm="1">
        <f t="array" ref="G80">_xlfn.LET(_xlpm.txt, C80, _xlpm.n, _xlfn.SEQUENCE(LEN(_xlpm.txt)), _xlpm.sym, MID(_xlpm.txt,_xlpm.n,1), _xlpm.k, CODE(_xlpm.sym), _xlfn.TEXTJOIN("",1,IF( (_xlpm.k&gt;122)+(_xlpm.k&lt;97),_xlpm.sym,"")))</f>
        <v>WRWVLWFWHLRWHVR</v>
      </c>
      <c r="H80" s="4" t="str" cm="1">
        <f t="array" ref="H80">_xlfn.LET(_xlpm.txt, D80, _xlpm.n, _xlfn.SEQUENCE(LEN(_xlpm.txt)), _xlpm.sym, MID(_xlpm.txt,_xlpm.n,1), _xlpm.k, CODE(_xlpm.sym), _xlfn.TEXTJOIN("",1,IF( (_xlpm.k&gt;90)+(_xlpm.k&lt;65),_xlpm.sym,"")))</f>
        <v>bbbwmtccwdwwwzw</v>
      </c>
      <c r="I80" t="str" cm="1">
        <f t="array" ref="I80">_xlfn.LET(_xlpm.txt, D80, _xlpm.n, _xlfn.SEQUENCE(LEN(_xlpm.txt)), _xlpm.sym, MID(_xlpm.txt,_xlpm.n,1), _xlpm.k, CODE(_xlpm.sym), _xlfn.TEXTJOIN("",1,IF( (_xlpm.k&gt;122)+(_xlpm.k&lt;97),_xlpm.sym,"")))</f>
        <v>NBBNBNBBN</v>
      </c>
      <c r="J80" s="2" t="str" cm="1">
        <f t="array" ref="J80">LEFT(_xlfn.LET(_xlpm.txt, C80, _xlpm.n, _xlfn.SEQUENCE(LEN(_xlpm.txt)), _xlpm.sym, MID(_xlpm.txt,_xlpm.n,1), _xlpm.k, CODE(_xlpm.sym), _xlfn.TEXTJOIN("",1,IF(ISNUMBER(FIND(_xlpm.sym,D80)),_xlpm.sym,""))),1)</f>
        <v>c</v>
      </c>
      <c r="K80" cm="1">
        <f t="array" aca="1" ref="K80" ca="1">_xlfn.XLOOKUP(TRUE, EXACT(J80,INDIRECT("$O2:$O53")), INDIRECT("$P2:$P53"),"not found")</f>
        <v>3</v>
      </c>
      <c r="L80" s="2" t="str" cm="1">
        <f t="array" ref="L80">_xlfn.LET(_xlpm.txt, A80, _xlpm.n, _xlfn.SEQUENCE(LEN(_xlpm.txt)), _xlpm.sym, MID(_xlpm.txt,_xlpm.n,1), _xlpm.k, CODE(_xlpm.sym), _xlfn.TEXTJOIN("",1,IF(ISNUMBER(FIND(_xlpm.sym,A81)),_xlpm.sym,"")))</f>
        <v>bbbNBtBNBNBzBN</v>
      </c>
    </row>
    <row r="81" spans="1:13">
      <c r="A81" s="1" t="s">
        <v>144</v>
      </c>
      <c r="B81">
        <f t="shared" si="3"/>
        <v>26</v>
      </c>
      <c r="C81" t="str">
        <f t="shared" si="4"/>
        <v>pSfssjDSrSvJp</v>
      </c>
      <c r="D81" t="str">
        <f t="shared" si="5"/>
        <v>NJCztbJBtMNbt</v>
      </c>
      <c r="F81" s="2" t="str" cm="1">
        <f t="array" ref="F81">_xlfn.LET(_xlpm.txt, C81, _xlpm.n, _xlfn.SEQUENCE(LEN(_xlpm.txt)), _xlpm.sym, MID(_xlpm.txt,_xlpm.n,1), _xlpm.k, CODE(_xlpm.sym), _xlfn.TEXTJOIN("",1,IF( (_xlpm.k&gt;90)+(_xlpm.k&lt;65),_xlpm.sym,"")))</f>
        <v>pfssjrvp</v>
      </c>
      <c r="G81" t="str" cm="1">
        <f t="array" ref="G81">_xlfn.LET(_xlpm.txt, C81, _xlpm.n, _xlfn.SEQUENCE(LEN(_xlpm.txt)), _xlpm.sym, MID(_xlpm.txt,_xlpm.n,1), _xlpm.k, CODE(_xlpm.sym), _xlfn.TEXTJOIN("",1,IF( (_xlpm.k&gt;122)+(_xlpm.k&lt;97),_xlpm.sym,"")))</f>
        <v>SDSSJ</v>
      </c>
      <c r="H81" s="4" t="str" cm="1">
        <f t="array" ref="H81">_xlfn.LET(_xlpm.txt, D81, _xlpm.n, _xlfn.SEQUENCE(LEN(_xlpm.txt)), _xlpm.sym, MID(_xlpm.txt,_xlpm.n,1), _xlpm.k, CODE(_xlpm.sym), _xlfn.TEXTJOIN("",1,IF( (_xlpm.k&gt;90)+(_xlpm.k&lt;65),_xlpm.sym,"")))</f>
        <v>ztbtbt</v>
      </c>
      <c r="I81" t="str" cm="1">
        <f t="array" ref="I81">_xlfn.LET(_xlpm.txt, D81, _xlpm.n, _xlfn.SEQUENCE(LEN(_xlpm.txt)), _xlpm.sym, MID(_xlpm.txt,_xlpm.n,1), _xlpm.k, CODE(_xlpm.sym), _xlfn.TEXTJOIN("",1,IF( (_xlpm.k&gt;122)+(_xlpm.k&lt;97),_xlpm.sym,"")))</f>
        <v>NJCJBMN</v>
      </c>
      <c r="J81" s="2" t="str" cm="1">
        <f t="array" ref="J81">LEFT(_xlfn.LET(_xlpm.txt, C81, _xlpm.n, _xlfn.SEQUENCE(LEN(_xlpm.txt)), _xlpm.sym, MID(_xlpm.txt,_xlpm.n,1), _xlpm.k, CODE(_xlpm.sym), _xlfn.TEXTJOIN("",1,IF(ISNUMBER(FIND(_xlpm.sym,D81)),_xlpm.sym,""))),1)</f>
        <v>J</v>
      </c>
      <c r="K81" cm="1">
        <f t="array" aca="1" ref="K81" ca="1">_xlfn.XLOOKUP(TRUE, EXACT(J81,INDIRECT("$O2:$O53")), INDIRECT("$P2:$P53"),"not found")</f>
        <v>36</v>
      </c>
      <c r="L81" s="2" t="str" cm="1">
        <f t="array" ref="L81">LEFT(_xlfn.LET(_xlpm.txt, A82, _xlpm.n, _xlfn.SEQUENCE(LEN(_xlpm.txt)), _xlpm.sym, MID(_xlpm.txt,_xlpm.n,1), _xlpm.k, CODE(_xlpm.sym), _xlfn.TEXTJOIN("",1,IF(ISNUMBER(FIND(_xlpm.sym,L80)),_xlpm.sym,""))),1)</f>
        <v>z</v>
      </c>
      <c r="M81" s="4" cm="1">
        <f t="array" aca="1" ref="M81" ca="1">_xlfn.XLOOKUP(TRUE, EXACT(L81,INDIRECT("$O2:$O53")), INDIRECT("$P2:$P53"),"not found")</f>
        <v>26</v>
      </c>
    </row>
    <row r="82" spans="1:13">
      <c r="A82" s="1" t="s">
        <v>145</v>
      </c>
      <c r="B82">
        <f t="shared" si="3"/>
        <v>46</v>
      </c>
      <c r="C82" t="str">
        <f t="shared" si="4"/>
        <v>TzsvGGnjGPsPjSTpDrPfPDS</v>
      </c>
      <c r="D82" t="str">
        <f t="shared" si="5"/>
        <v>HhWqLgZZVHVhZZZZVQQFLnZ</v>
      </c>
      <c r="F82" s="2" t="str" cm="1">
        <f t="array" ref="F82">_xlfn.LET(_xlpm.txt, C82, _xlpm.n, _xlfn.SEQUENCE(LEN(_xlpm.txt)), _xlpm.sym, MID(_xlpm.txt,_xlpm.n,1), _xlpm.k, CODE(_xlpm.sym), _xlfn.TEXTJOIN("",1,IF( (_xlpm.k&gt;90)+(_xlpm.k&lt;65),_xlpm.sym,"")))</f>
        <v>zsvnjsjprf</v>
      </c>
      <c r="G82" t="str" cm="1">
        <f t="array" ref="G82">_xlfn.LET(_xlpm.txt, C82, _xlpm.n, _xlfn.SEQUENCE(LEN(_xlpm.txt)), _xlpm.sym, MID(_xlpm.txt,_xlpm.n,1), _xlpm.k, CODE(_xlpm.sym), _xlfn.TEXTJOIN("",1,IF( (_xlpm.k&gt;122)+(_xlpm.k&lt;97),_xlpm.sym,"")))</f>
        <v>TGGGPPSTDPPDS</v>
      </c>
      <c r="H82" s="4" t="str" cm="1">
        <f t="array" ref="H82">_xlfn.LET(_xlpm.txt, D82, _xlpm.n, _xlfn.SEQUENCE(LEN(_xlpm.txt)), _xlpm.sym, MID(_xlpm.txt,_xlpm.n,1), _xlpm.k, CODE(_xlpm.sym), _xlfn.TEXTJOIN("",1,IF( (_xlpm.k&gt;90)+(_xlpm.k&lt;65),_xlpm.sym,"")))</f>
        <v>hqghn</v>
      </c>
      <c r="I82" t="str" cm="1">
        <f t="array" ref="I82">_xlfn.LET(_xlpm.txt, D82, _xlpm.n, _xlfn.SEQUENCE(LEN(_xlpm.txt)), _xlpm.sym, MID(_xlpm.txt,_xlpm.n,1), _xlpm.k, CODE(_xlpm.sym), _xlfn.TEXTJOIN("",1,IF( (_xlpm.k&gt;122)+(_xlpm.k&lt;97),_xlpm.sym,"")))</f>
        <v>HWLZZVHVZZZZVQQFLZ</v>
      </c>
      <c r="J82" s="2" t="str" cm="1">
        <f t="array" ref="J82">LEFT(_xlfn.LET(_xlpm.txt, C82, _xlpm.n, _xlfn.SEQUENCE(LEN(_xlpm.txt)), _xlpm.sym, MID(_xlpm.txt,_xlpm.n,1), _xlpm.k, CODE(_xlpm.sym), _xlfn.TEXTJOIN("",1,IF(ISNUMBER(FIND(_xlpm.sym,D82)),_xlpm.sym,""))),1)</f>
        <v>n</v>
      </c>
      <c r="K82" cm="1">
        <f t="array" aca="1" ref="K82" ca="1">_xlfn.XLOOKUP(TRUE, EXACT(J82,INDIRECT("$O2:$O53")), INDIRECT("$P2:$P53"),"not found")</f>
        <v>14</v>
      </c>
    </row>
    <row r="83" spans="1:13">
      <c r="A83" s="1" t="s">
        <v>146</v>
      </c>
      <c r="B83">
        <f t="shared" si="3"/>
        <v>18</v>
      </c>
      <c r="C83" t="str">
        <f t="shared" si="4"/>
        <v>sHjtPjQTt</v>
      </c>
      <c r="D83" t="str">
        <f t="shared" si="5"/>
        <v>DbsfrrqWR</v>
      </c>
      <c r="F83" s="2" t="str" cm="1">
        <f t="array" ref="F83">_xlfn.LET(_xlpm.txt, C83, _xlpm.n, _xlfn.SEQUENCE(LEN(_xlpm.txt)), _xlpm.sym, MID(_xlpm.txt,_xlpm.n,1), _xlpm.k, CODE(_xlpm.sym), _xlfn.TEXTJOIN("",1,IF( (_xlpm.k&gt;90)+(_xlpm.k&lt;65),_xlpm.sym,"")))</f>
        <v>sjtjt</v>
      </c>
      <c r="G83" t="str" cm="1">
        <f t="array" ref="G83">_xlfn.LET(_xlpm.txt, C83, _xlpm.n, _xlfn.SEQUENCE(LEN(_xlpm.txt)), _xlpm.sym, MID(_xlpm.txt,_xlpm.n,1), _xlpm.k, CODE(_xlpm.sym), _xlfn.TEXTJOIN("",1,IF( (_xlpm.k&gt;122)+(_xlpm.k&lt;97),_xlpm.sym,"")))</f>
        <v>HPQT</v>
      </c>
      <c r="H83" s="4" t="str" cm="1">
        <f t="array" ref="H83">_xlfn.LET(_xlpm.txt, D83, _xlpm.n, _xlfn.SEQUENCE(LEN(_xlpm.txt)), _xlpm.sym, MID(_xlpm.txt,_xlpm.n,1), _xlpm.k, CODE(_xlpm.sym), _xlfn.TEXTJOIN("",1,IF( (_xlpm.k&gt;90)+(_xlpm.k&lt;65),_xlpm.sym,"")))</f>
        <v>bsfrrq</v>
      </c>
      <c r="I83" t="str" cm="1">
        <f t="array" ref="I83">_xlfn.LET(_xlpm.txt, D83, _xlpm.n, _xlfn.SEQUENCE(LEN(_xlpm.txt)), _xlpm.sym, MID(_xlpm.txt,_xlpm.n,1), _xlpm.k, CODE(_xlpm.sym), _xlfn.TEXTJOIN("",1,IF( (_xlpm.k&gt;122)+(_xlpm.k&lt;97),_xlpm.sym,"")))</f>
        <v>DWR</v>
      </c>
      <c r="J83" s="2" t="str" cm="1">
        <f t="array" ref="J83">LEFT(_xlfn.LET(_xlpm.txt, C83, _xlpm.n, _xlfn.SEQUENCE(LEN(_xlpm.txt)), _xlpm.sym, MID(_xlpm.txt,_xlpm.n,1), _xlpm.k, CODE(_xlpm.sym), _xlfn.TEXTJOIN("",1,IF(ISNUMBER(FIND(_xlpm.sym,D83)),_xlpm.sym,""))),1)</f>
        <v>s</v>
      </c>
      <c r="K83" cm="1">
        <f t="array" aca="1" ref="K83" ca="1">_xlfn.XLOOKUP(TRUE, EXACT(J83,INDIRECT("$O2:$O53")), INDIRECT("$P2:$P53"),"not found")</f>
        <v>19</v>
      </c>
      <c r="L83" s="2" t="str" cm="1">
        <f t="array" ref="L83">_xlfn.LET(_xlpm.txt, A83, _xlpm.n, _xlfn.SEQUENCE(LEN(_xlpm.txt)), _xlpm.sym, MID(_xlpm.txt,_xlpm.n,1), _xlpm.k, CODE(_xlpm.sym), _xlfn.TEXTJOIN("",1,IF(ISNUMBER(FIND(_xlpm.sym,A84)),_xlpm.sym,"")))</f>
        <v>HbfWR</v>
      </c>
    </row>
    <row r="84" spans="1:13">
      <c r="A84" s="1" t="s">
        <v>147</v>
      </c>
      <c r="B84">
        <f t="shared" si="3"/>
        <v>40</v>
      </c>
      <c r="C84" t="str">
        <f t="shared" si="4"/>
        <v>ZmccchvlvSvvZNMVNhvB</v>
      </c>
      <c r="D84" t="str">
        <f t="shared" si="5"/>
        <v>LWRJJblWJWJlJfwHbwlL</v>
      </c>
      <c r="F84" s="2" t="str" cm="1">
        <f t="array" ref="F84">_xlfn.LET(_xlpm.txt, C84, _xlpm.n, _xlfn.SEQUENCE(LEN(_xlpm.txt)), _xlpm.sym, MID(_xlpm.txt,_xlpm.n,1), _xlpm.k, CODE(_xlpm.sym), _xlfn.TEXTJOIN("",1,IF( (_xlpm.k&gt;90)+(_xlpm.k&lt;65),_xlpm.sym,"")))</f>
        <v>mccchvlvvvhv</v>
      </c>
      <c r="G84" t="str" cm="1">
        <f t="array" ref="G84">_xlfn.LET(_xlpm.txt, C84, _xlpm.n, _xlfn.SEQUENCE(LEN(_xlpm.txt)), _xlpm.sym, MID(_xlpm.txt,_xlpm.n,1), _xlpm.k, CODE(_xlpm.sym), _xlfn.TEXTJOIN("",1,IF( (_xlpm.k&gt;122)+(_xlpm.k&lt;97),_xlpm.sym,"")))</f>
        <v>ZSZNMVNB</v>
      </c>
      <c r="H84" s="4" t="str" cm="1">
        <f t="array" ref="H84">_xlfn.LET(_xlpm.txt, D84, _xlpm.n, _xlfn.SEQUENCE(LEN(_xlpm.txt)), _xlpm.sym, MID(_xlpm.txt,_xlpm.n,1), _xlpm.k, CODE(_xlpm.sym), _xlfn.TEXTJOIN("",1,IF( (_xlpm.k&gt;90)+(_xlpm.k&lt;65),_xlpm.sym,"")))</f>
        <v>bllfwbwl</v>
      </c>
      <c r="I84" t="str" cm="1">
        <f t="array" ref="I84">_xlfn.LET(_xlpm.txt, D84, _xlpm.n, _xlfn.SEQUENCE(LEN(_xlpm.txt)), _xlpm.sym, MID(_xlpm.txt,_xlpm.n,1), _xlpm.k, CODE(_xlpm.sym), _xlfn.TEXTJOIN("",1,IF( (_xlpm.k&gt;122)+(_xlpm.k&lt;97),_xlpm.sym,"")))</f>
        <v>LWRJJWJWJJHL</v>
      </c>
      <c r="J84" s="2" t="str" cm="1">
        <f t="array" ref="J84">LEFT(_xlfn.LET(_xlpm.txt, C84, _xlpm.n, _xlfn.SEQUENCE(LEN(_xlpm.txt)), _xlpm.sym, MID(_xlpm.txt,_xlpm.n,1), _xlpm.k, CODE(_xlpm.sym), _xlfn.TEXTJOIN("",1,IF(ISNUMBER(FIND(_xlpm.sym,D84)),_xlpm.sym,""))),1)</f>
        <v>l</v>
      </c>
      <c r="K84" cm="1">
        <f t="array" aca="1" ref="K84" ca="1">_xlfn.XLOOKUP(TRUE, EXACT(J84,INDIRECT("$O2:$O53")), INDIRECT("$P2:$P53"),"not found")</f>
        <v>12</v>
      </c>
      <c r="L84" s="2" t="str" cm="1">
        <f t="array" ref="L84">LEFT(_xlfn.LET(_xlpm.txt, A85, _xlpm.n, _xlfn.SEQUENCE(LEN(_xlpm.txt)), _xlpm.sym, MID(_xlpm.txt,_xlpm.n,1), _xlpm.k, CODE(_xlpm.sym), _xlfn.TEXTJOIN("",1,IF(ISNUMBER(FIND(_xlpm.sym,L83)),_xlpm.sym,""))),1)</f>
        <v>H</v>
      </c>
      <c r="M84" s="4" cm="1">
        <f t="array" aca="1" ref="M84" ca="1">_xlfn.XLOOKUP(TRUE, EXACT(L84,INDIRECT("$O2:$O53")), INDIRECT("$P2:$P53"),"not found")</f>
        <v>34</v>
      </c>
    </row>
    <row r="85" spans="1:13">
      <c r="A85" s="1" t="s">
        <v>148</v>
      </c>
      <c r="B85">
        <f t="shared" si="3"/>
        <v>34</v>
      </c>
      <c r="C85" t="str">
        <f t="shared" si="4"/>
        <v>hMMBzSMppVSzSNNmN</v>
      </c>
      <c r="D85" t="str">
        <f t="shared" si="5"/>
        <v>gHjPgGPFTCpTTgTgG</v>
      </c>
      <c r="F85" s="2" t="str" cm="1">
        <f t="array" ref="F85">_xlfn.LET(_xlpm.txt, C85, _xlpm.n, _xlfn.SEQUENCE(LEN(_xlpm.txt)), _xlpm.sym, MID(_xlpm.txt,_xlpm.n,1), _xlpm.k, CODE(_xlpm.sym), _xlfn.TEXTJOIN("",1,IF( (_xlpm.k&gt;90)+(_xlpm.k&lt;65),_xlpm.sym,"")))</f>
        <v>hzppzm</v>
      </c>
      <c r="G85" t="str" cm="1">
        <f t="array" ref="G85">_xlfn.LET(_xlpm.txt, C85, _xlpm.n, _xlfn.SEQUENCE(LEN(_xlpm.txt)), _xlpm.sym, MID(_xlpm.txt,_xlpm.n,1), _xlpm.k, CODE(_xlpm.sym), _xlfn.TEXTJOIN("",1,IF( (_xlpm.k&gt;122)+(_xlpm.k&lt;97),_xlpm.sym,"")))</f>
        <v>MMBSMVSSNNN</v>
      </c>
      <c r="H85" s="4" t="str" cm="1">
        <f t="array" ref="H85">_xlfn.LET(_xlpm.txt, D85, _xlpm.n, _xlfn.SEQUENCE(LEN(_xlpm.txt)), _xlpm.sym, MID(_xlpm.txt,_xlpm.n,1), _xlpm.k, CODE(_xlpm.sym), _xlfn.TEXTJOIN("",1,IF( (_xlpm.k&gt;90)+(_xlpm.k&lt;65),_xlpm.sym,"")))</f>
        <v>gjgpgg</v>
      </c>
      <c r="I85" t="str" cm="1">
        <f t="array" ref="I85">_xlfn.LET(_xlpm.txt, D85, _xlpm.n, _xlfn.SEQUENCE(LEN(_xlpm.txt)), _xlpm.sym, MID(_xlpm.txt,_xlpm.n,1), _xlpm.k, CODE(_xlpm.sym), _xlfn.TEXTJOIN("",1,IF( (_xlpm.k&gt;122)+(_xlpm.k&lt;97),_xlpm.sym,"")))</f>
        <v>HPGPFTCTTTG</v>
      </c>
      <c r="J85" s="2" t="str" cm="1">
        <f t="array" ref="J85">LEFT(_xlfn.LET(_xlpm.txt, C85, _xlpm.n, _xlfn.SEQUENCE(LEN(_xlpm.txt)), _xlpm.sym, MID(_xlpm.txt,_xlpm.n,1), _xlpm.k, CODE(_xlpm.sym), _xlfn.TEXTJOIN("",1,IF(ISNUMBER(FIND(_xlpm.sym,D85)),_xlpm.sym,""))),1)</f>
        <v>p</v>
      </c>
      <c r="K85" cm="1">
        <f t="array" aca="1" ref="K85" ca="1">_xlfn.XLOOKUP(TRUE, EXACT(J85,INDIRECT("$O2:$O53")), INDIRECT("$P2:$P53"),"not found")</f>
        <v>16</v>
      </c>
    </row>
    <row r="86" spans="1:13">
      <c r="A86" s="1" t="s">
        <v>149</v>
      </c>
      <c r="B86">
        <f t="shared" si="3"/>
        <v>24</v>
      </c>
      <c r="C86" t="str">
        <f t="shared" si="4"/>
        <v>rPQpCPPCQQZd</v>
      </c>
      <c r="D86" t="str">
        <f t="shared" si="5"/>
        <v>cFhcZgzVJgwt</v>
      </c>
      <c r="F86" s="2" t="str" cm="1">
        <f t="array" ref="F86">_xlfn.LET(_xlpm.txt, C86, _xlpm.n, _xlfn.SEQUENCE(LEN(_xlpm.txt)), _xlpm.sym, MID(_xlpm.txt,_xlpm.n,1), _xlpm.k, CODE(_xlpm.sym), _xlfn.TEXTJOIN("",1,IF( (_xlpm.k&gt;90)+(_xlpm.k&lt;65),_xlpm.sym,"")))</f>
        <v>rpd</v>
      </c>
      <c r="G86" t="str" cm="1">
        <f t="array" ref="G86">_xlfn.LET(_xlpm.txt, C86, _xlpm.n, _xlfn.SEQUENCE(LEN(_xlpm.txt)), _xlpm.sym, MID(_xlpm.txt,_xlpm.n,1), _xlpm.k, CODE(_xlpm.sym), _xlfn.TEXTJOIN("",1,IF( (_xlpm.k&gt;122)+(_xlpm.k&lt;97),_xlpm.sym,"")))</f>
        <v>PQCPPCQQZ</v>
      </c>
      <c r="H86" s="4" t="str" cm="1">
        <f t="array" ref="H86">_xlfn.LET(_xlpm.txt, D86, _xlpm.n, _xlfn.SEQUENCE(LEN(_xlpm.txt)), _xlpm.sym, MID(_xlpm.txt,_xlpm.n,1), _xlpm.k, CODE(_xlpm.sym), _xlfn.TEXTJOIN("",1,IF( (_xlpm.k&gt;90)+(_xlpm.k&lt;65),_xlpm.sym,"")))</f>
        <v>chcgzgwt</v>
      </c>
      <c r="I86" t="str" cm="1">
        <f t="array" ref="I86">_xlfn.LET(_xlpm.txt, D86, _xlpm.n, _xlfn.SEQUENCE(LEN(_xlpm.txt)), _xlpm.sym, MID(_xlpm.txt,_xlpm.n,1), _xlpm.k, CODE(_xlpm.sym), _xlfn.TEXTJOIN("",1,IF( (_xlpm.k&gt;122)+(_xlpm.k&lt;97),_xlpm.sym,"")))</f>
        <v>FZVJ</v>
      </c>
      <c r="J86" s="2" t="str" cm="1">
        <f t="array" ref="J86">LEFT(_xlfn.LET(_xlpm.txt, C86, _xlpm.n, _xlfn.SEQUENCE(LEN(_xlpm.txt)), _xlpm.sym, MID(_xlpm.txt,_xlpm.n,1), _xlpm.k, CODE(_xlpm.sym), _xlfn.TEXTJOIN("",1,IF(ISNUMBER(FIND(_xlpm.sym,D86)),_xlpm.sym,""))),1)</f>
        <v>Z</v>
      </c>
      <c r="K86" cm="1">
        <f t="array" aca="1" ref="K86" ca="1">_xlfn.XLOOKUP(TRUE, EXACT(J86,INDIRECT("$O2:$O53")), INDIRECT("$P2:$P53"),"not found")</f>
        <v>52</v>
      </c>
      <c r="L86" s="2" t="str" cm="1">
        <f t="array" ref="L86">_xlfn.LET(_xlpm.txt, A86, _xlpm.n, _xlfn.SEQUENCE(LEN(_xlpm.txt)), _xlpm.sym, MID(_xlpm.txt,_xlpm.n,1), _xlpm.k, CODE(_xlpm.sym), _xlfn.TEXTJOIN("",1,IF(ISNUMBER(FIND(_xlpm.sym,A87)),_xlpm.sym,"")))</f>
        <v>rcFhcgzVJgwt</v>
      </c>
    </row>
    <row r="87" spans="1:13">
      <c r="A87" s="1" t="s">
        <v>150</v>
      </c>
      <c r="B87">
        <f t="shared" si="3"/>
        <v>44</v>
      </c>
      <c r="C87" t="str">
        <f t="shared" si="4"/>
        <v>vDBSHmvHSSMlDWWmljnHBv</v>
      </c>
      <c r="D87" t="str">
        <f t="shared" si="5"/>
        <v>FwzzcrwhVSJwVFtzcJJghw</v>
      </c>
      <c r="F87" s="2" t="str" cm="1">
        <f t="array" ref="F87">_xlfn.LET(_xlpm.txt, C87, _xlpm.n, _xlfn.SEQUENCE(LEN(_xlpm.txt)), _xlpm.sym, MID(_xlpm.txt,_xlpm.n,1), _xlpm.k, CODE(_xlpm.sym), _xlfn.TEXTJOIN("",1,IF( (_xlpm.k&gt;90)+(_xlpm.k&lt;65),_xlpm.sym,"")))</f>
        <v>vmvlmljnv</v>
      </c>
      <c r="G87" t="str" cm="1">
        <f t="array" ref="G87">_xlfn.LET(_xlpm.txt, C87, _xlpm.n, _xlfn.SEQUENCE(LEN(_xlpm.txt)), _xlpm.sym, MID(_xlpm.txt,_xlpm.n,1), _xlpm.k, CODE(_xlpm.sym), _xlfn.TEXTJOIN("",1,IF( (_xlpm.k&gt;122)+(_xlpm.k&lt;97),_xlpm.sym,"")))</f>
        <v>DBSHHSSMDWWHB</v>
      </c>
      <c r="H87" s="4" t="str" cm="1">
        <f t="array" ref="H87">_xlfn.LET(_xlpm.txt, D87, _xlpm.n, _xlfn.SEQUENCE(LEN(_xlpm.txt)), _xlpm.sym, MID(_xlpm.txt,_xlpm.n,1), _xlpm.k, CODE(_xlpm.sym), _xlfn.TEXTJOIN("",1,IF( (_xlpm.k&gt;90)+(_xlpm.k&lt;65),_xlpm.sym,"")))</f>
        <v>wzzcrwhwtzcghw</v>
      </c>
      <c r="I87" t="str" cm="1">
        <f t="array" ref="I87">_xlfn.LET(_xlpm.txt, D87, _xlpm.n, _xlfn.SEQUENCE(LEN(_xlpm.txt)), _xlpm.sym, MID(_xlpm.txt,_xlpm.n,1), _xlpm.k, CODE(_xlpm.sym), _xlfn.TEXTJOIN("",1,IF( (_xlpm.k&gt;122)+(_xlpm.k&lt;97),_xlpm.sym,"")))</f>
        <v>FVSJVFJJ</v>
      </c>
      <c r="J87" s="2" t="str" cm="1">
        <f t="array" ref="J87">LEFT(_xlfn.LET(_xlpm.txt, C87, _xlpm.n, _xlfn.SEQUENCE(LEN(_xlpm.txt)), _xlpm.sym, MID(_xlpm.txt,_xlpm.n,1), _xlpm.k, CODE(_xlpm.sym), _xlfn.TEXTJOIN("",1,IF(ISNUMBER(FIND(_xlpm.sym,D87)),_xlpm.sym,""))),1)</f>
        <v>S</v>
      </c>
      <c r="K87" cm="1">
        <f t="array" aca="1" ref="K87" ca="1">_xlfn.XLOOKUP(TRUE, EXACT(J87,INDIRECT("$O2:$O53")), INDIRECT("$P2:$P53"),"not found")</f>
        <v>45</v>
      </c>
      <c r="L87" s="2" t="str" cm="1">
        <f t="array" ref="L87">LEFT(_xlfn.LET(_xlpm.txt, A88, _xlpm.n, _xlfn.SEQUENCE(LEN(_xlpm.txt)), _xlpm.sym, MID(_xlpm.txt,_xlpm.n,1), _xlpm.k, CODE(_xlpm.sym), _xlfn.TEXTJOIN("",1,IF(ISNUMBER(FIND(_xlpm.sym,L86)),_xlpm.sym,""))),1)</f>
        <v>r</v>
      </c>
      <c r="M87" s="4" cm="1">
        <f t="array" aca="1" ref="M87" ca="1">_xlfn.XLOOKUP(TRUE, EXACT(L87,INDIRECT("$O2:$O53")), INDIRECT("$P2:$P53"),"not found")</f>
        <v>18</v>
      </c>
    </row>
    <row r="88" spans="1:13">
      <c r="A88" s="1" t="s">
        <v>151</v>
      </c>
      <c r="B88">
        <f t="shared" si="3"/>
        <v>20</v>
      </c>
      <c r="C88" t="str">
        <f t="shared" si="4"/>
        <v>bmmrsrsbsv</v>
      </c>
      <c r="D88" t="str">
        <f t="shared" si="5"/>
        <v>NdCTdbPTdb</v>
      </c>
      <c r="F88" s="2" t="str" cm="1">
        <f t="array" ref="F88">_xlfn.LET(_xlpm.txt, C88, _xlpm.n, _xlfn.SEQUENCE(LEN(_xlpm.txt)), _xlpm.sym, MID(_xlpm.txt,_xlpm.n,1), _xlpm.k, CODE(_xlpm.sym), _xlfn.TEXTJOIN("",1,IF( (_xlpm.k&gt;90)+(_xlpm.k&lt;65),_xlpm.sym,"")))</f>
        <v>bmmrsrsbsv</v>
      </c>
      <c r="G88" t="str" cm="1">
        <f t="array" ref="G88">_xlfn.LET(_xlpm.txt, C88, _xlpm.n, _xlfn.SEQUENCE(LEN(_xlpm.txt)), _xlpm.sym, MID(_xlpm.txt,_xlpm.n,1), _xlpm.k, CODE(_xlpm.sym), _xlfn.TEXTJOIN("",1,IF( (_xlpm.k&gt;122)+(_xlpm.k&lt;97),_xlpm.sym,"")))</f>
        <v/>
      </c>
      <c r="H88" s="4" t="str" cm="1">
        <f t="array" ref="H88">_xlfn.LET(_xlpm.txt, D88, _xlpm.n, _xlfn.SEQUENCE(LEN(_xlpm.txt)), _xlpm.sym, MID(_xlpm.txt,_xlpm.n,1), _xlpm.k, CODE(_xlpm.sym), _xlfn.TEXTJOIN("",1,IF( (_xlpm.k&gt;90)+(_xlpm.k&lt;65),_xlpm.sym,"")))</f>
        <v>ddbdb</v>
      </c>
      <c r="I88" t="str" cm="1">
        <f t="array" ref="I88">_xlfn.LET(_xlpm.txt, D88, _xlpm.n, _xlfn.SEQUENCE(LEN(_xlpm.txt)), _xlpm.sym, MID(_xlpm.txt,_xlpm.n,1), _xlpm.k, CODE(_xlpm.sym), _xlfn.TEXTJOIN("",1,IF( (_xlpm.k&gt;122)+(_xlpm.k&lt;97),_xlpm.sym,"")))</f>
        <v>NCTPT</v>
      </c>
      <c r="J88" s="2" t="str" cm="1">
        <f t="array" ref="J88">LEFT(_xlfn.LET(_xlpm.txt, C88, _xlpm.n, _xlfn.SEQUENCE(LEN(_xlpm.txt)), _xlpm.sym, MID(_xlpm.txt,_xlpm.n,1), _xlpm.k, CODE(_xlpm.sym), _xlfn.TEXTJOIN("",1,IF(ISNUMBER(FIND(_xlpm.sym,D88)),_xlpm.sym,""))),1)</f>
        <v>b</v>
      </c>
      <c r="K88" cm="1">
        <f t="array" aca="1" ref="K88" ca="1">_xlfn.XLOOKUP(TRUE, EXACT(J88,INDIRECT("$O2:$O53")), INDIRECT("$P2:$P53"),"not found")</f>
        <v>2</v>
      </c>
    </row>
    <row r="89" spans="1:13">
      <c r="A89" s="1" t="s">
        <v>152</v>
      </c>
      <c r="B89">
        <f t="shared" si="3"/>
        <v>36</v>
      </c>
      <c r="C89" t="str">
        <f t="shared" si="4"/>
        <v>NgzBnsBNnfjgNvvfvW</v>
      </c>
      <c r="D89" t="str">
        <f t="shared" si="5"/>
        <v>btShSSFSMLJMFjjbPh</v>
      </c>
      <c r="F89" s="2" t="str" cm="1">
        <f t="array" ref="F89">_xlfn.LET(_xlpm.txt, C89, _xlpm.n, _xlfn.SEQUENCE(LEN(_xlpm.txt)), _xlpm.sym, MID(_xlpm.txt,_xlpm.n,1), _xlpm.k, CODE(_xlpm.sym), _xlfn.TEXTJOIN("",1,IF( (_xlpm.k&gt;90)+(_xlpm.k&lt;65),_xlpm.sym,"")))</f>
        <v>gznsnfjgvvfv</v>
      </c>
      <c r="G89" t="str" cm="1">
        <f t="array" ref="G89">_xlfn.LET(_xlpm.txt, C89, _xlpm.n, _xlfn.SEQUENCE(LEN(_xlpm.txt)), _xlpm.sym, MID(_xlpm.txt,_xlpm.n,1), _xlpm.k, CODE(_xlpm.sym), _xlfn.TEXTJOIN("",1,IF( (_xlpm.k&gt;122)+(_xlpm.k&lt;97),_xlpm.sym,"")))</f>
        <v>NBBNNW</v>
      </c>
      <c r="H89" s="4" t="str" cm="1">
        <f t="array" ref="H89">_xlfn.LET(_xlpm.txt, D89, _xlpm.n, _xlfn.SEQUENCE(LEN(_xlpm.txt)), _xlpm.sym, MID(_xlpm.txt,_xlpm.n,1), _xlpm.k, CODE(_xlpm.sym), _xlfn.TEXTJOIN("",1,IF( (_xlpm.k&gt;90)+(_xlpm.k&lt;65),_xlpm.sym,"")))</f>
        <v>bthjjbh</v>
      </c>
      <c r="I89" t="str" cm="1">
        <f t="array" ref="I89">_xlfn.LET(_xlpm.txt, D89, _xlpm.n, _xlfn.SEQUENCE(LEN(_xlpm.txt)), _xlpm.sym, MID(_xlpm.txt,_xlpm.n,1), _xlpm.k, CODE(_xlpm.sym), _xlfn.TEXTJOIN("",1,IF( (_xlpm.k&gt;122)+(_xlpm.k&lt;97),_xlpm.sym,"")))</f>
        <v>SSSFSMLJMFP</v>
      </c>
      <c r="J89" s="2" t="str" cm="1">
        <f t="array" ref="J89">LEFT(_xlfn.LET(_xlpm.txt, C89, _xlpm.n, _xlfn.SEQUENCE(LEN(_xlpm.txt)), _xlpm.sym, MID(_xlpm.txt,_xlpm.n,1), _xlpm.k, CODE(_xlpm.sym), _xlfn.TEXTJOIN("",1,IF(ISNUMBER(FIND(_xlpm.sym,D89)),_xlpm.sym,""))),1)</f>
        <v>j</v>
      </c>
      <c r="K89" cm="1">
        <f t="array" aca="1" ref="K89" ca="1">_xlfn.XLOOKUP(TRUE, EXACT(J89,INDIRECT("$O2:$O53")), INDIRECT("$P2:$P53"),"not found")</f>
        <v>10</v>
      </c>
      <c r="L89" s="2" t="str" cm="1">
        <f t="array" ref="L89">_xlfn.LET(_xlpm.txt, A89, _xlpm.n, _xlfn.SEQUENCE(LEN(_xlpm.txt)), _xlpm.sym, MID(_xlpm.txt,_xlpm.n,1), _xlpm.k, CODE(_xlpm.sym), _xlfn.TEXTJOIN("",1,IF(ISNUMBER(FIND(_xlpm.sym,A90)),_xlpm.sym,"")))</f>
        <v>LJP</v>
      </c>
    </row>
    <row r="90" spans="1:13">
      <c r="A90" s="1" t="s">
        <v>153</v>
      </c>
      <c r="B90">
        <f t="shared" si="3"/>
        <v>18</v>
      </c>
      <c r="C90" t="str">
        <f t="shared" si="4"/>
        <v>CCcRHdlQr</v>
      </c>
      <c r="D90" t="str">
        <f t="shared" si="5"/>
        <v>QPLTJPLGP</v>
      </c>
      <c r="F90" s="2" t="str" cm="1">
        <f t="array" ref="F90">_xlfn.LET(_xlpm.txt, C90, _xlpm.n, _xlfn.SEQUENCE(LEN(_xlpm.txt)), _xlpm.sym, MID(_xlpm.txt,_xlpm.n,1), _xlpm.k, CODE(_xlpm.sym), _xlfn.TEXTJOIN("",1,IF( (_xlpm.k&gt;90)+(_xlpm.k&lt;65),_xlpm.sym,"")))</f>
        <v>cdlr</v>
      </c>
      <c r="G90" t="str" cm="1">
        <f t="array" ref="G90">_xlfn.LET(_xlpm.txt, C90, _xlpm.n, _xlfn.SEQUENCE(LEN(_xlpm.txt)), _xlpm.sym, MID(_xlpm.txt,_xlpm.n,1), _xlpm.k, CODE(_xlpm.sym), _xlfn.TEXTJOIN("",1,IF( (_xlpm.k&gt;122)+(_xlpm.k&lt;97),_xlpm.sym,"")))</f>
        <v>CCRHQ</v>
      </c>
      <c r="H90" s="4" t="str" cm="1">
        <f t="array" ref="H90">_xlfn.LET(_xlpm.txt, D90, _xlpm.n, _xlfn.SEQUENCE(LEN(_xlpm.txt)), _xlpm.sym, MID(_xlpm.txt,_xlpm.n,1), _xlpm.k, CODE(_xlpm.sym), _xlfn.TEXTJOIN("",1,IF( (_xlpm.k&gt;90)+(_xlpm.k&lt;65),_xlpm.sym,"")))</f>
        <v/>
      </c>
      <c r="I90" t="str" cm="1">
        <f t="array" ref="I90">_xlfn.LET(_xlpm.txt, D90, _xlpm.n, _xlfn.SEQUENCE(LEN(_xlpm.txt)), _xlpm.sym, MID(_xlpm.txt,_xlpm.n,1), _xlpm.k, CODE(_xlpm.sym), _xlfn.TEXTJOIN("",1,IF( (_xlpm.k&gt;122)+(_xlpm.k&lt;97),_xlpm.sym,"")))</f>
        <v>QPLTJPLGP</v>
      </c>
      <c r="J90" s="2" t="str" cm="1">
        <f t="array" ref="J90">LEFT(_xlfn.LET(_xlpm.txt, C90, _xlpm.n, _xlfn.SEQUENCE(LEN(_xlpm.txt)), _xlpm.sym, MID(_xlpm.txt,_xlpm.n,1), _xlpm.k, CODE(_xlpm.sym), _xlfn.TEXTJOIN("",1,IF(ISNUMBER(FIND(_xlpm.sym,D90)),_xlpm.sym,""))),1)</f>
        <v>Q</v>
      </c>
      <c r="K90" cm="1">
        <f t="array" aca="1" ref="K90" ca="1">_xlfn.XLOOKUP(TRUE, EXACT(J90,INDIRECT("$O2:$O53")), INDIRECT("$P2:$P53"),"not found")</f>
        <v>43</v>
      </c>
      <c r="L90" s="2" t="str" cm="1">
        <f t="array" ref="L90">LEFT(_xlfn.LET(_xlpm.txt, A91, _xlpm.n, _xlfn.SEQUENCE(LEN(_xlpm.txt)), _xlpm.sym, MID(_xlpm.txt,_xlpm.n,1), _xlpm.k, CODE(_xlpm.sym), _xlfn.TEXTJOIN("",1,IF(ISNUMBER(FIND(_xlpm.sym,L89)),_xlpm.sym,""))),1)</f>
        <v>J</v>
      </c>
      <c r="M90" s="4" cm="1">
        <f t="array" aca="1" ref="M90" ca="1">_xlfn.XLOOKUP(TRUE, EXACT(L90,INDIRECT("$O2:$O53")), INDIRECT("$P2:$P53"),"not found")</f>
        <v>36</v>
      </c>
    </row>
    <row r="91" spans="1:13">
      <c r="A91" s="1" t="s">
        <v>154</v>
      </c>
      <c r="B91">
        <f t="shared" si="3"/>
        <v>46</v>
      </c>
      <c r="C91" t="str">
        <f t="shared" si="4"/>
        <v>HrDlRcqcDJCCDJHlcplrDJD</v>
      </c>
      <c r="D91" t="str">
        <f t="shared" si="5"/>
        <v>fgfzBWWNZfvsnNqWwngZWwW</v>
      </c>
      <c r="F91" s="2" t="str" cm="1">
        <f t="array" ref="F91">_xlfn.LET(_xlpm.txt, C91, _xlpm.n, _xlfn.SEQUENCE(LEN(_xlpm.txt)), _xlpm.sym, MID(_xlpm.txt,_xlpm.n,1), _xlpm.k, CODE(_xlpm.sym), _xlfn.TEXTJOIN("",1,IF( (_xlpm.k&gt;90)+(_xlpm.k&lt;65),_xlpm.sym,"")))</f>
        <v>rlcqclcplr</v>
      </c>
      <c r="G91" t="str" cm="1">
        <f t="array" ref="G91">_xlfn.LET(_xlpm.txt, C91, _xlpm.n, _xlfn.SEQUENCE(LEN(_xlpm.txt)), _xlpm.sym, MID(_xlpm.txt,_xlpm.n,1), _xlpm.k, CODE(_xlpm.sym), _xlfn.TEXTJOIN("",1,IF( (_xlpm.k&gt;122)+(_xlpm.k&lt;97),_xlpm.sym,"")))</f>
        <v>HDRDJCCDJHDJD</v>
      </c>
      <c r="H91" s="4" t="str" cm="1">
        <f t="array" ref="H91">_xlfn.LET(_xlpm.txt, D91, _xlpm.n, _xlfn.SEQUENCE(LEN(_xlpm.txt)), _xlpm.sym, MID(_xlpm.txt,_xlpm.n,1), _xlpm.k, CODE(_xlpm.sym), _xlfn.TEXTJOIN("",1,IF( (_xlpm.k&gt;90)+(_xlpm.k&lt;65),_xlpm.sym,"")))</f>
        <v>fgfzfvsnqwngw</v>
      </c>
      <c r="I91" t="str" cm="1">
        <f t="array" ref="I91">_xlfn.LET(_xlpm.txt, D91, _xlpm.n, _xlfn.SEQUENCE(LEN(_xlpm.txt)), _xlpm.sym, MID(_xlpm.txt,_xlpm.n,1), _xlpm.k, CODE(_xlpm.sym), _xlfn.TEXTJOIN("",1,IF( (_xlpm.k&gt;122)+(_xlpm.k&lt;97),_xlpm.sym,"")))</f>
        <v>BWWNZNWZWW</v>
      </c>
      <c r="J91" s="2" t="str" cm="1">
        <f t="array" ref="J91">LEFT(_xlfn.LET(_xlpm.txt, C91, _xlpm.n, _xlfn.SEQUENCE(LEN(_xlpm.txt)), _xlpm.sym, MID(_xlpm.txt,_xlpm.n,1), _xlpm.k, CODE(_xlpm.sym), _xlfn.TEXTJOIN("",1,IF(ISNUMBER(FIND(_xlpm.sym,D91)),_xlpm.sym,""))),1)</f>
        <v>q</v>
      </c>
      <c r="K91" cm="1">
        <f t="array" aca="1" ref="K91" ca="1">_xlfn.XLOOKUP(TRUE, EXACT(J91,INDIRECT("$O2:$O53")), INDIRECT("$P2:$P53"),"not found")</f>
        <v>17</v>
      </c>
    </row>
    <row r="92" spans="1:13">
      <c r="A92" s="1" t="s">
        <v>155</v>
      </c>
      <c r="B92">
        <f t="shared" si="3"/>
        <v>34</v>
      </c>
      <c r="C92" t="str">
        <f t="shared" si="4"/>
        <v>TggFVbjVTVzRwFFjj</v>
      </c>
      <c r="D92" t="str">
        <f t="shared" si="5"/>
        <v>qBBqpzNztqcQqNNqN</v>
      </c>
      <c r="F92" s="2" t="str" cm="1">
        <f t="array" ref="F92">_xlfn.LET(_xlpm.txt, C92, _xlpm.n, _xlfn.SEQUENCE(LEN(_xlpm.txt)), _xlpm.sym, MID(_xlpm.txt,_xlpm.n,1), _xlpm.k, CODE(_xlpm.sym), _xlfn.TEXTJOIN("",1,IF( (_xlpm.k&gt;90)+(_xlpm.k&lt;65),_xlpm.sym,"")))</f>
        <v>ggbjzwjj</v>
      </c>
      <c r="G92" t="str" cm="1">
        <f t="array" ref="G92">_xlfn.LET(_xlpm.txt, C92, _xlpm.n, _xlfn.SEQUENCE(LEN(_xlpm.txt)), _xlpm.sym, MID(_xlpm.txt,_xlpm.n,1), _xlpm.k, CODE(_xlpm.sym), _xlfn.TEXTJOIN("",1,IF( (_xlpm.k&gt;122)+(_xlpm.k&lt;97),_xlpm.sym,"")))</f>
        <v>TFVVTVRFF</v>
      </c>
      <c r="H92" s="4" t="str" cm="1">
        <f t="array" ref="H92">_xlfn.LET(_xlpm.txt, D92, _xlpm.n, _xlfn.SEQUENCE(LEN(_xlpm.txt)), _xlpm.sym, MID(_xlpm.txt,_xlpm.n,1), _xlpm.k, CODE(_xlpm.sym), _xlfn.TEXTJOIN("",1,IF( (_xlpm.k&gt;90)+(_xlpm.k&lt;65),_xlpm.sym,"")))</f>
        <v>qqpzztqcqq</v>
      </c>
      <c r="I92" t="str" cm="1">
        <f t="array" ref="I92">_xlfn.LET(_xlpm.txt, D92, _xlpm.n, _xlfn.SEQUENCE(LEN(_xlpm.txt)), _xlpm.sym, MID(_xlpm.txt,_xlpm.n,1), _xlpm.k, CODE(_xlpm.sym), _xlfn.TEXTJOIN("",1,IF( (_xlpm.k&gt;122)+(_xlpm.k&lt;97),_xlpm.sym,"")))</f>
        <v>BBNQNNN</v>
      </c>
      <c r="J92" s="2" t="str" cm="1">
        <f t="array" ref="J92">LEFT(_xlfn.LET(_xlpm.txt, C92, _xlpm.n, _xlfn.SEQUENCE(LEN(_xlpm.txt)), _xlpm.sym, MID(_xlpm.txt,_xlpm.n,1), _xlpm.k, CODE(_xlpm.sym), _xlfn.TEXTJOIN("",1,IF(ISNUMBER(FIND(_xlpm.sym,D92)),_xlpm.sym,""))),1)</f>
        <v>z</v>
      </c>
      <c r="K92" cm="1">
        <f t="array" aca="1" ref="K92" ca="1">_xlfn.XLOOKUP(TRUE, EXACT(J92,INDIRECT("$O2:$O53")), INDIRECT("$P2:$P53"),"not found")</f>
        <v>26</v>
      </c>
      <c r="L92" s="2" t="str" cm="1">
        <f t="array" ref="L92">_xlfn.LET(_xlpm.txt, A92, _xlpm.n, _xlfn.SEQUENCE(LEN(_xlpm.txt)), _xlpm.sym, MID(_xlpm.txt,_xlpm.n,1), _xlpm.k, CODE(_xlpm.sym), _xlfn.TEXTJOIN("",1,IF(ISNUMBER(FIND(_xlpm.sym,A93)),_xlpm.sym,"")))</f>
        <v>qBBqpNtqcQqNNqN</v>
      </c>
    </row>
    <row r="93" spans="1:13">
      <c r="A93" s="1" t="s">
        <v>156</v>
      </c>
      <c r="B93">
        <f t="shared" si="3"/>
        <v>40</v>
      </c>
      <c r="C93" t="str">
        <f t="shared" si="4"/>
        <v>SnZPrWndmShSZSPsnSLs</v>
      </c>
      <c r="D93" t="str">
        <f t="shared" si="5"/>
        <v>JhpMQpcJtNqBClltqctC</v>
      </c>
      <c r="F93" s="2" t="str" cm="1">
        <f t="array" ref="F93">_xlfn.LET(_xlpm.txt, C93, _xlpm.n, _xlfn.SEQUENCE(LEN(_xlpm.txt)), _xlpm.sym, MID(_xlpm.txt,_xlpm.n,1), _xlpm.k, CODE(_xlpm.sym), _xlfn.TEXTJOIN("",1,IF( (_xlpm.k&gt;90)+(_xlpm.k&lt;65),_xlpm.sym,"")))</f>
        <v>nrndmhsns</v>
      </c>
      <c r="G93" t="str" cm="1">
        <f t="array" ref="G93">_xlfn.LET(_xlpm.txt, C93, _xlpm.n, _xlfn.SEQUENCE(LEN(_xlpm.txt)), _xlpm.sym, MID(_xlpm.txt,_xlpm.n,1), _xlpm.k, CODE(_xlpm.sym), _xlfn.TEXTJOIN("",1,IF( (_xlpm.k&gt;122)+(_xlpm.k&lt;97),_xlpm.sym,"")))</f>
        <v>SZPWSSZSPSL</v>
      </c>
      <c r="H93" s="4" t="str" cm="1">
        <f t="array" ref="H93">_xlfn.LET(_xlpm.txt, D93, _xlpm.n, _xlfn.SEQUENCE(LEN(_xlpm.txt)), _xlpm.sym, MID(_xlpm.txt,_xlpm.n,1), _xlpm.k, CODE(_xlpm.sym), _xlfn.TEXTJOIN("",1,IF( (_xlpm.k&gt;90)+(_xlpm.k&lt;65),_xlpm.sym,"")))</f>
        <v>hppctqlltqct</v>
      </c>
      <c r="I93" t="str" cm="1">
        <f t="array" ref="I93">_xlfn.LET(_xlpm.txt, D93, _xlpm.n, _xlfn.SEQUENCE(LEN(_xlpm.txt)), _xlpm.sym, MID(_xlpm.txt,_xlpm.n,1), _xlpm.k, CODE(_xlpm.sym), _xlfn.TEXTJOIN("",1,IF( (_xlpm.k&gt;122)+(_xlpm.k&lt;97),_xlpm.sym,"")))</f>
        <v>JMQJNBCC</v>
      </c>
      <c r="J93" s="2" t="str" cm="1">
        <f t="array" ref="J93">LEFT(_xlfn.LET(_xlpm.txt, C93, _xlpm.n, _xlfn.SEQUENCE(LEN(_xlpm.txt)), _xlpm.sym, MID(_xlpm.txt,_xlpm.n,1), _xlpm.k, CODE(_xlpm.sym), _xlfn.TEXTJOIN("",1,IF(ISNUMBER(FIND(_xlpm.sym,D93)),_xlpm.sym,""))),1)</f>
        <v>h</v>
      </c>
      <c r="K93" cm="1">
        <f t="array" aca="1" ref="K93" ca="1">_xlfn.XLOOKUP(TRUE, EXACT(J93,INDIRECT("$O2:$O53")), INDIRECT("$P2:$P53"),"not found")</f>
        <v>8</v>
      </c>
      <c r="L93" s="2" t="str" cm="1">
        <f t="array" ref="L93">LEFT(_xlfn.LET(_xlpm.txt, A94, _xlpm.n, _xlfn.SEQUENCE(LEN(_xlpm.txt)), _xlpm.sym, MID(_xlpm.txt,_xlpm.n,1), _xlpm.k, CODE(_xlpm.sym), _xlfn.TEXTJOIN("",1,IF(ISNUMBER(FIND(_xlpm.sym,L92)),_xlpm.sym,""))),1)</f>
        <v>t</v>
      </c>
      <c r="M93" s="4" cm="1">
        <f t="array" aca="1" ref="M93" ca="1">_xlfn.XLOOKUP(TRUE, EXACT(L93,INDIRECT("$O2:$O53")), INDIRECT("$P2:$P53"),"not found")</f>
        <v>20</v>
      </c>
    </row>
    <row r="94" spans="1:13">
      <c r="A94" s="1" t="s">
        <v>157</v>
      </c>
      <c r="B94">
        <f t="shared" si="3"/>
        <v>44</v>
      </c>
      <c r="C94" t="str">
        <f t="shared" si="4"/>
        <v>mfWsGdnZZWmZmrLSfsrnmP</v>
      </c>
      <c r="D94" t="str">
        <f t="shared" si="5"/>
        <v>ggwtggRgGTVHvRwgFDjTGT</v>
      </c>
      <c r="F94" s="2" t="str" cm="1">
        <f t="array" ref="F94">_xlfn.LET(_xlpm.txt, C94, _xlpm.n, _xlfn.SEQUENCE(LEN(_xlpm.txt)), _xlpm.sym, MID(_xlpm.txt,_xlpm.n,1), _xlpm.k, CODE(_xlpm.sym), _xlfn.TEXTJOIN("",1,IF( (_xlpm.k&gt;90)+(_xlpm.k&lt;65),_xlpm.sym,"")))</f>
        <v>mfsdnmmrfsrnm</v>
      </c>
      <c r="G94" t="str" cm="1">
        <f t="array" ref="G94">_xlfn.LET(_xlpm.txt, C94, _xlpm.n, _xlfn.SEQUENCE(LEN(_xlpm.txt)), _xlpm.sym, MID(_xlpm.txt,_xlpm.n,1), _xlpm.k, CODE(_xlpm.sym), _xlfn.TEXTJOIN("",1,IF( (_xlpm.k&gt;122)+(_xlpm.k&lt;97),_xlpm.sym,"")))</f>
        <v>WGZZWZLSP</v>
      </c>
      <c r="H94" s="4" t="str" cm="1">
        <f t="array" ref="H94">_xlfn.LET(_xlpm.txt, D94, _xlpm.n, _xlfn.SEQUENCE(LEN(_xlpm.txt)), _xlpm.sym, MID(_xlpm.txt,_xlpm.n,1), _xlpm.k, CODE(_xlpm.sym), _xlfn.TEXTJOIN("",1,IF( (_xlpm.k&gt;90)+(_xlpm.k&lt;65),_xlpm.sym,"")))</f>
        <v>ggwtgggvwgj</v>
      </c>
      <c r="I94" t="str" cm="1">
        <f t="array" ref="I94">_xlfn.LET(_xlpm.txt, D94, _xlpm.n, _xlfn.SEQUENCE(LEN(_xlpm.txt)), _xlpm.sym, MID(_xlpm.txt,_xlpm.n,1), _xlpm.k, CODE(_xlpm.sym), _xlfn.TEXTJOIN("",1,IF( (_xlpm.k&gt;122)+(_xlpm.k&lt;97),_xlpm.sym,"")))</f>
        <v>RGTVHRFDTGT</v>
      </c>
      <c r="J94" s="2" t="str" cm="1">
        <f t="array" ref="J94">LEFT(_xlfn.LET(_xlpm.txt, C94, _xlpm.n, _xlfn.SEQUENCE(LEN(_xlpm.txt)), _xlpm.sym, MID(_xlpm.txt,_xlpm.n,1), _xlpm.k, CODE(_xlpm.sym), _xlfn.TEXTJOIN("",1,IF(ISNUMBER(FIND(_xlpm.sym,D94)),_xlpm.sym,""))),1)</f>
        <v>G</v>
      </c>
      <c r="K94" cm="1">
        <f t="array" aca="1" ref="K94" ca="1">_xlfn.XLOOKUP(TRUE, EXACT(J94,INDIRECT("$O2:$O53")), INDIRECT("$P2:$P53"),"not found")</f>
        <v>33</v>
      </c>
    </row>
    <row r="95" spans="1:13">
      <c r="A95" s="1" t="s">
        <v>158</v>
      </c>
      <c r="B95">
        <f t="shared" si="3"/>
        <v>28</v>
      </c>
      <c r="C95" t="str">
        <f t="shared" si="4"/>
        <v>wQMZFQwppbPHPb</v>
      </c>
      <c r="D95" t="str">
        <f t="shared" si="5"/>
        <v>LQJsgQNJJmBnds</v>
      </c>
      <c r="F95" s="2" t="str" cm="1">
        <f t="array" ref="F95">_xlfn.LET(_xlpm.txt, C95, _xlpm.n, _xlfn.SEQUENCE(LEN(_xlpm.txt)), _xlpm.sym, MID(_xlpm.txt,_xlpm.n,1), _xlpm.k, CODE(_xlpm.sym), _xlfn.TEXTJOIN("",1,IF( (_xlpm.k&gt;90)+(_xlpm.k&lt;65),_xlpm.sym,"")))</f>
        <v>wwppbb</v>
      </c>
      <c r="G95" t="str" cm="1">
        <f t="array" ref="G95">_xlfn.LET(_xlpm.txt, C95, _xlpm.n, _xlfn.SEQUENCE(LEN(_xlpm.txt)), _xlpm.sym, MID(_xlpm.txt,_xlpm.n,1), _xlpm.k, CODE(_xlpm.sym), _xlfn.TEXTJOIN("",1,IF( (_xlpm.k&gt;122)+(_xlpm.k&lt;97),_xlpm.sym,"")))</f>
        <v>QMZFQPHP</v>
      </c>
      <c r="H95" s="4" t="str" cm="1">
        <f t="array" ref="H95">_xlfn.LET(_xlpm.txt, D95, _xlpm.n, _xlfn.SEQUENCE(LEN(_xlpm.txt)), _xlpm.sym, MID(_xlpm.txt,_xlpm.n,1), _xlpm.k, CODE(_xlpm.sym), _xlfn.TEXTJOIN("",1,IF( (_xlpm.k&gt;90)+(_xlpm.k&lt;65),_xlpm.sym,"")))</f>
        <v>sgmnds</v>
      </c>
      <c r="I95" t="str" cm="1">
        <f t="array" ref="I95">_xlfn.LET(_xlpm.txt, D95, _xlpm.n, _xlfn.SEQUENCE(LEN(_xlpm.txt)), _xlpm.sym, MID(_xlpm.txt,_xlpm.n,1), _xlpm.k, CODE(_xlpm.sym), _xlfn.TEXTJOIN("",1,IF( (_xlpm.k&gt;122)+(_xlpm.k&lt;97),_xlpm.sym,"")))</f>
        <v>LQJQNJJB</v>
      </c>
      <c r="J95" s="2" t="str" cm="1">
        <f t="array" ref="J95">LEFT(_xlfn.LET(_xlpm.txt, C95, _xlpm.n, _xlfn.SEQUENCE(LEN(_xlpm.txt)), _xlpm.sym, MID(_xlpm.txt,_xlpm.n,1), _xlpm.k, CODE(_xlpm.sym), _xlfn.TEXTJOIN("",1,IF(ISNUMBER(FIND(_xlpm.sym,D95)),_xlpm.sym,""))),1)</f>
        <v>Q</v>
      </c>
      <c r="K95" cm="1">
        <f t="array" aca="1" ref="K95" ca="1">_xlfn.XLOOKUP(TRUE, EXACT(J95,INDIRECT("$O2:$O53")), INDIRECT("$P2:$P53"),"not found")</f>
        <v>43</v>
      </c>
      <c r="L95" s="2" t="str" cm="1">
        <f t="array" ref="L95">_xlfn.LET(_xlpm.txt, A95, _xlpm.n, _xlfn.SEQUENCE(LEN(_xlpm.txt)), _xlpm.sym, MID(_xlpm.txt,_xlpm.n,1), _xlpm.k, CODE(_xlpm.sym), _xlfn.TEXTJOIN("",1,IF(ISNUMBER(FIND(_xlpm.sym,A96)),_xlpm.sym,"")))</f>
        <v>gNmBnd</v>
      </c>
    </row>
    <row r="96" spans="1:13">
      <c r="A96" s="1" t="s">
        <v>159</v>
      </c>
      <c r="B96">
        <f t="shared" si="3"/>
        <v>24</v>
      </c>
      <c r="C96" t="str">
        <f t="shared" si="4"/>
        <v>qrSGvRRCvTzT</v>
      </c>
      <c r="D96" t="str">
        <f t="shared" si="5"/>
        <v>DNnhNgmCgdBm</v>
      </c>
      <c r="F96" s="2" t="str" cm="1">
        <f t="array" ref="F96">_xlfn.LET(_xlpm.txt, C96, _xlpm.n, _xlfn.SEQUENCE(LEN(_xlpm.txt)), _xlpm.sym, MID(_xlpm.txt,_xlpm.n,1), _xlpm.k, CODE(_xlpm.sym), _xlfn.TEXTJOIN("",1,IF( (_xlpm.k&gt;90)+(_xlpm.k&lt;65),_xlpm.sym,"")))</f>
        <v>qrvvz</v>
      </c>
      <c r="G96" t="str" cm="1">
        <f t="array" ref="G96">_xlfn.LET(_xlpm.txt, C96, _xlpm.n, _xlfn.SEQUENCE(LEN(_xlpm.txt)), _xlpm.sym, MID(_xlpm.txt,_xlpm.n,1), _xlpm.k, CODE(_xlpm.sym), _xlfn.TEXTJOIN("",1,IF( (_xlpm.k&gt;122)+(_xlpm.k&lt;97),_xlpm.sym,"")))</f>
        <v>SGRRCTT</v>
      </c>
      <c r="H96" s="4" t="str" cm="1">
        <f t="array" ref="H96">_xlfn.LET(_xlpm.txt, D96, _xlpm.n, _xlfn.SEQUENCE(LEN(_xlpm.txt)), _xlpm.sym, MID(_xlpm.txt,_xlpm.n,1), _xlpm.k, CODE(_xlpm.sym), _xlfn.TEXTJOIN("",1,IF( (_xlpm.k&gt;90)+(_xlpm.k&lt;65),_xlpm.sym,"")))</f>
        <v>nhgmgdm</v>
      </c>
      <c r="I96" t="str" cm="1">
        <f t="array" ref="I96">_xlfn.LET(_xlpm.txt, D96, _xlpm.n, _xlfn.SEQUENCE(LEN(_xlpm.txt)), _xlpm.sym, MID(_xlpm.txt,_xlpm.n,1), _xlpm.k, CODE(_xlpm.sym), _xlfn.TEXTJOIN("",1,IF( (_xlpm.k&gt;122)+(_xlpm.k&lt;97),_xlpm.sym,"")))</f>
        <v>DNNCB</v>
      </c>
      <c r="J96" s="2" t="str" cm="1">
        <f t="array" ref="J96">LEFT(_xlfn.LET(_xlpm.txt, C96, _xlpm.n, _xlfn.SEQUENCE(LEN(_xlpm.txt)), _xlpm.sym, MID(_xlpm.txt,_xlpm.n,1), _xlpm.k, CODE(_xlpm.sym), _xlfn.TEXTJOIN("",1,IF(ISNUMBER(FIND(_xlpm.sym,D96)),_xlpm.sym,""))),1)</f>
        <v>C</v>
      </c>
      <c r="K96" cm="1">
        <f t="array" aca="1" ref="K96" ca="1">_xlfn.XLOOKUP(TRUE, EXACT(J96,INDIRECT("$O2:$O53")), INDIRECT("$P2:$P53"),"not found")</f>
        <v>29</v>
      </c>
      <c r="L96" s="2" t="str" cm="1">
        <f t="array" ref="L96">LEFT(_xlfn.LET(_xlpm.txt, A97, _xlpm.n, _xlfn.SEQUENCE(LEN(_xlpm.txt)), _xlpm.sym, MID(_xlpm.txt,_xlpm.n,1), _xlpm.k, CODE(_xlpm.sym), _xlfn.TEXTJOIN("",1,IF(ISNUMBER(FIND(_xlpm.sym,L95)),_xlpm.sym,""))),1)</f>
        <v>d</v>
      </c>
      <c r="M96" s="4" cm="1">
        <f t="array" aca="1" ref="M96" ca="1">_xlfn.XLOOKUP(TRUE, EXACT(L96,INDIRECT("$O2:$O53")), INDIRECT("$P2:$P53"),"not found")</f>
        <v>4</v>
      </c>
    </row>
    <row r="97" spans="1:13">
      <c r="A97" s="1" t="s">
        <v>160</v>
      </c>
      <c r="B97">
        <f t="shared" si="3"/>
        <v>46</v>
      </c>
      <c r="C97" t="str">
        <f t="shared" si="4"/>
        <v>qzRrcRlGjvvzlzrvjcGqSSz</v>
      </c>
      <c r="D97" t="str">
        <f t="shared" si="5"/>
        <v>MHWwVdPMWFpFMHMHWlPWMVV</v>
      </c>
      <c r="F97" s="2" t="str" cm="1">
        <f t="array" ref="F97">_xlfn.LET(_xlpm.txt, C97, _xlpm.n, _xlfn.SEQUENCE(LEN(_xlpm.txt)), _xlpm.sym, MID(_xlpm.txt,_xlpm.n,1), _xlpm.k, CODE(_xlpm.sym), _xlfn.TEXTJOIN("",1,IF( (_xlpm.k&gt;90)+(_xlpm.k&lt;65),_xlpm.sym,"")))</f>
        <v>qzrcljvvzlzrvjcqz</v>
      </c>
      <c r="G97" t="str" cm="1">
        <f t="array" ref="G97">_xlfn.LET(_xlpm.txt, C97, _xlpm.n, _xlfn.SEQUENCE(LEN(_xlpm.txt)), _xlpm.sym, MID(_xlpm.txt,_xlpm.n,1), _xlpm.k, CODE(_xlpm.sym), _xlfn.TEXTJOIN("",1,IF( (_xlpm.k&gt;122)+(_xlpm.k&lt;97),_xlpm.sym,"")))</f>
        <v>RRGGSS</v>
      </c>
      <c r="H97" s="4" t="str" cm="1">
        <f t="array" ref="H97">_xlfn.LET(_xlpm.txt, D97, _xlpm.n, _xlfn.SEQUENCE(LEN(_xlpm.txt)), _xlpm.sym, MID(_xlpm.txt,_xlpm.n,1), _xlpm.k, CODE(_xlpm.sym), _xlfn.TEXTJOIN("",1,IF( (_xlpm.k&gt;90)+(_xlpm.k&lt;65),_xlpm.sym,"")))</f>
        <v>wdpl</v>
      </c>
      <c r="I97" t="str" cm="1">
        <f t="array" ref="I97">_xlfn.LET(_xlpm.txt, D97, _xlpm.n, _xlfn.SEQUENCE(LEN(_xlpm.txt)), _xlpm.sym, MID(_xlpm.txt,_xlpm.n,1), _xlpm.k, CODE(_xlpm.sym), _xlfn.TEXTJOIN("",1,IF( (_xlpm.k&gt;122)+(_xlpm.k&lt;97),_xlpm.sym,"")))</f>
        <v>MHWVPMWFFMHMHWPWMVV</v>
      </c>
      <c r="J97" s="2" t="str" cm="1">
        <f t="array" ref="J97">LEFT(_xlfn.LET(_xlpm.txt, C97, _xlpm.n, _xlfn.SEQUENCE(LEN(_xlpm.txt)), _xlpm.sym, MID(_xlpm.txt,_xlpm.n,1), _xlpm.k, CODE(_xlpm.sym), _xlfn.TEXTJOIN("",1,IF(ISNUMBER(FIND(_xlpm.sym,D97)),_xlpm.sym,""))),1)</f>
        <v>l</v>
      </c>
      <c r="K97" cm="1">
        <f t="array" aca="1" ref="K97" ca="1">_xlfn.XLOOKUP(TRUE, EXACT(J97,INDIRECT("$O2:$O53")), INDIRECT("$P2:$P53"),"not found")</f>
        <v>12</v>
      </c>
    </row>
    <row r="98" spans="1:13">
      <c r="A98" s="1" t="s">
        <v>161</v>
      </c>
      <c r="B98">
        <f t="shared" si="3"/>
        <v>38</v>
      </c>
      <c r="C98" t="str">
        <f t="shared" si="4"/>
        <v>BccsFzrBcsfpccccgFm</v>
      </c>
      <c r="D98" t="str">
        <f t="shared" si="5"/>
        <v>QqlGNqCTLTlQnqgLlRG</v>
      </c>
      <c r="F98" s="2" t="str" cm="1">
        <f t="array" ref="F98">_xlfn.LET(_xlpm.txt, C98, _xlpm.n, _xlfn.SEQUENCE(LEN(_xlpm.txt)), _xlpm.sym, MID(_xlpm.txt,_xlpm.n,1), _xlpm.k, CODE(_xlpm.sym), _xlfn.TEXTJOIN("",1,IF( (_xlpm.k&gt;90)+(_xlpm.k&lt;65),_xlpm.sym,"")))</f>
        <v>ccszrcsfpccccgm</v>
      </c>
      <c r="G98" t="str" cm="1">
        <f t="array" ref="G98">_xlfn.LET(_xlpm.txt, C98, _xlpm.n, _xlfn.SEQUENCE(LEN(_xlpm.txt)), _xlpm.sym, MID(_xlpm.txt,_xlpm.n,1), _xlpm.k, CODE(_xlpm.sym), _xlfn.TEXTJOIN("",1,IF( (_xlpm.k&gt;122)+(_xlpm.k&lt;97),_xlpm.sym,"")))</f>
        <v>BFBF</v>
      </c>
      <c r="H98" s="4" t="str" cm="1">
        <f t="array" ref="H98">_xlfn.LET(_xlpm.txt, D98, _xlpm.n, _xlfn.SEQUENCE(LEN(_xlpm.txt)), _xlpm.sym, MID(_xlpm.txt,_xlpm.n,1), _xlpm.k, CODE(_xlpm.sym), _xlfn.TEXTJOIN("",1,IF( (_xlpm.k&gt;90)+(_xlpm.k&lt;65),_xlpm.sym,"")))</f>
        <v>qlqlnqgl</v>
      </c>
      <c r="I98" t="str" cm="1">
        <f t="array" ref="I98">_xlfn.LET(_xlpm.txt, D98, _xlpm.n, _xlfn.SEQUENCE(LEN(_xlpm.txt)), _xlpm.sym, MID(_xlpm.txt,_xlpm.n,1), _xlpm.k, CODE(_xlpm.sym), _xlfn.TEXTJOIN("",1,IF( (_xlpm.k&gt;122)+(_xlpm.k&lt;97),_xlpm.sym,"")))</f>
        <v>QGNCTLTQLRG</v>
      </c>
      <c r="J98" s="2" t="str" cm="1">
        <f t="array" ref="J98">LEFT(_xlfn.LET(_xlpm.txt, C98, _xlpm.n, _xlfn.SEQUENCE(LEN(_xlpm.txt)), _xlpm.sym, MID(_xlpm.txt,_xlpm.n,1), _xlpm.k, CODE(_xlpm.sym), _xlfn.TEXTJOIN("",1,IF(ISNUMBER(FIND(_xlpm.sym,D98)),_xlpm.sym,""))),1)</f>
        <v>g</v>
      </c>
      <c r="K98" cm="1">
        <f t="array" aca="1" ref="K98" ca="1">_xlfn.XLOOKUP(TRUE, EXACT(J98,INDIRECT("$O2:$O53")), INDIRECT("$P2:$P53"),"not found")</f>
        <v>7</v>
      </c>
      <c r="L98" s="2" t="str" cm="1">
        <f t="array" ref="L98">_xlfn.LET(_xlpm.txt, A98, _xlpm.n, _xlfn.SEQUENCE(LEN(_xlpm.txt)), _xlpm.sym, MID(_xlpm.txt,_xlpm.n,1), _xlpm.k, CODE(_xlpm.sym), _xlfn.TEXTJOIN("",1,IF(ISNUMBER(FIND(_xlpm.sym,A99)),_xlpm.sym,"")))</f>
        <v>QqlGNqCTLTlQnqLlRG</v>
      </c>
    </row>
    <row r="99" spans="1:13">
      <c r="A99" s="1" t="s">
        <v>162</v>
      </c>
      <c r="B99">
        <f t="shared" si="3"/>
        <v>44</v>
      </c>
      <c r="C99" t="str">
        <f t="shared" si="4"/>
        <v>MZbVSMddddSPPtdHPVJPJd</v>
      </c>
      <c r="D99" t="str">
        <f t="shared" si="5"/>
        <v>TllqLNLGGTNCCRhTnHTQHh</v>
      </c>
      <c r="F99" s="2" t="str" cm="1">
        <f t="array" ref="F99">_xlfn.LET(_xlpm.txt, C99, _xlpm.n, _xlfn.SEQUENCE(LEN(_xlpm.txt)), _xlpm.sym, MID(_xlpm.txt,_xlpm.n,1), _xlpm.k, CODE(_xlpm.sym), _xlfn.TEXTJOIN("",1,IF( (_xlpm.k&gt;90)+(_xlpm.k&lt;65),_xlpm.sym,"")))</f>
        <v>bddddtdd</v>
      </c>
      <c r="G99" t="str" cm="1">
        <f t="array" ref="G99">_xlfn.LET(_xlpm.txt, C99, _xlpm.n, _xlfn.SEQUENCE(LEN(_xlpm.txt)), _xlpm.sym, MID(_xlpm.txt,_xlpm.n,1), _xlpm.k, CODE(_xlpm.sym), _xlfn.TEXTJOIN("",1,IF( (_xlpm.k&gt;122)+(_xlpm.k&lt;97),_xlpm.sym,"")))</f>
        <v>MZVSMSPPHPVJPJ</v>
      </c>
      <c r="H99" s="4" t="str" cm="1">
        <f t="array" ref="H99">_xlfn.LET(_xlpm.txt, D99, _xlpm.n, _xlfn.SEQUENCE(LEN(_xlpm.txt)), _xlpm.sym, MID(_xlpm.txt,_xlpm.n,1), _xlpm.k, CODE(_xlpm.sym), _xlfn.TEXTJOIN("",1,IF( (_xlpm.k&gt;90)+(_xlpm.k&lt;65),_xlpm.sym,"")))</f>
        <v>llqhnh</v>
      </c>
      <c r="I99" t="str" cm="1">
        <f t="array" ref="I99">_xlfn.LET(_xlpm.txt, D99, _xlpm.n, _xlfn.SEQUENCE(LEN(_xlpm.txt)), _xlpm.sym, MID(_xlpm.txt,_xlpm.n,1), _xlpm.k, CODE(_xlpm.sym), _xlfn.TEXTJOIN("",1,IF( (_xlpm.k&gt;122)+(_xlpm.k&lt;97),_xlpm.sym,"")))</f>
        <v>TLNLGGTNCCRTHTQH</v>
      </c>
      <c r="J99" s="2" t="str" cm="1">
        <f t="array" ref="J99">LEFT(_xlfn.LET(_xlpm.txt, C99, _xlpm.n, _xlfn.SEQUENCE(LEN(_xlpm.txt)), _xlpm.sym, MID(_xlpm.txt,_xlpm.n,1), _xlpm.k, CODE(_xlpm.sym), _xlfn.TEXTJOIN("",1,IF(ISNUMBER(FIND(_xlpm.sym,D99)),_xlpm.sym,""))),1)</f>
        <v>H</v>
      </c>
      <c r="K99" cm="1">
        <f t="array" aca="1" ref="K99" ca="1">_xlfn.XLOOKUP(TRUE, EXACT(J99,INDIRECT("$O2:$O53")), INDIRECT("$P2:$P53"),"not found")</f>
        <v>34</v>
      </c>
      <c r="L99" s="2" t="str" cm="1">
        <f t="array" ref="L99">LEFT(_xlfn.LET(_xlpm.txt, A100, _xlpm.n, _xlfn.SEQUENCE(LEN(_xlpm.txt)), _xlpm.sym, MID(_xlpm.txt,_xlpm.n,1), _xlpm.k, CODE(_xlpm.sym), _xlfn.TEXTJOIN("",1,IF(ISNUMBER(FIND(_xlpm.sym,L98)),_xlpm.sym,""))),1)</f>
        <v>q</v>
      </c>
      <c r="M99" s="4" cm="1">
        <f t="array" aca="1" ref="M99" ca="1">_xlfn.XLOOKUP(TRUE, EXACT(L99,INDIRECT("$O2:$O53")), INDIRECT("$P2:$P53"),"not found")</f>
        <v>17</v>
      </c>
    </row>
    <row r="100" spans="1:13">
      <c r="A100" s="1" t="s">
        <v>163</v>
      </c>
      <c r="B100">
        <f t="shared" si="3"/>
        <v>24</v>
      </c>
      <c r="C100" t="str">
        <f t="shared" si="4"/>
        <v>DMwtbVZDZbSb</v>
      </c>
      <c r="D100" t="str">
        <f t="shared" si="5"/>
        <v>pprcpccppwrq</v>
      </c>
      <c r="F100" s="2" t="str" cm="1">
        <f t="array" ref="F100">_xlfn.LET(_xlpm.txt, C100, _xlpm.n, _xlfn.SEQUENCE(LEN(_xlpm.txt)), _xlpm.sym, MID(_xlpm.txt,_xlpm.n,1), _xlpm.k, CODE(_xlpm.sym), _xlfn.TEXTJOIN("",1,IF( (_xlpm.k&gt;90)+(_xlpm.k&lt;65),_xlpm.sym,"")))</f>
        <v>wtbbb</v>
      </c>
      <c r="G100" t="str" cm="1">
        <f t="array" ref="G100">_xlfn.LET(_xlpm.txt, C100, _xlpm.n, _xlfn.SEQUENCE(LEN(_xlpm.txt)), _xlpm.sym, MID(_xlpm.txt,_xlpm.n,1), _xlpm.k, CODE(_xlpm.sym), _xlfn.TEXTJOIN("",1,IF( (_xlpm.k&gt;122)+(_xlpm.k&lt;97),_xlpm.sym,"")))</f>
        <v>DMVZDZS</v>
      </c>
      <c r="H100" s="4" t="str" cm="1">
        <f t="array" ref="H100">_xlfn.LET(_xlpm.txt, D100, _xlpm.n, _xlfn.SEQUENCE(LEN(_xlpm.txt)), _xlpm.sym, MID(_xlpm.txt,_xlpm.n,1), _xlpm.k, CODE(_xlpm.sym), _xlfn.TEXTJOIN("",1,IF( (_xlpm.k&gt;90)+(_xlpm.k&lt;65),_xlpm.sym,"")))</f>
        <v>pprcpccppwrq</v>
      </c>
      <c r="I100" t="str" cm="1">
        <f t="array" ref="I100">_xlfn.LET(_xlpm.txt, D100, _xlpm.n, _xlfn.SEQUENCE(LEN(_xlpm.txt)), _xlpm.sym, MID(_xlpm.txt,_xlpm.n,1), _xlpm.k, CODE(_xlpm.sym), _xlfn.TEXTJOIN("",1,IF( (_xlpm.k&gt;122)+(_xlpm.k&lt;97),_xlpm.sym,"")))</f>
        <v/>
      </c>
      <c r="J100" s="2" t="str" cm="1">
        <f t="array" ref="J100">LEFT(_xlfn.LET(_xlpm.txt, C100, _xlpm.n, _xlfn.SEQUENCE(LEN(_xlpm.txt)), _xlpm.sym, MID(_xlpm.txt,_xlpm.n,1), _xlpm.k, CODE(_xlpm.sym), _xlfn.TEXTJOIN("",1,IF(ISNUMBER(FIND(_xlpm.sym,D100)),_xlpm.sym,""))),1)</f>
        <v>w</v>
      </c>
      <c r="K100" cm="1">
        <f t="array" aca="1" ref="K100" ca="1">_xlfn.XLOOKUP(TRUE, EXACT(J100,INDIRECT("$O2:$O53")), INDIRECT("$P2:$P53"),"not found")</f>
        <v>23</v>
      </c>
    </row>
    <row r="101" spans="1:13">
      <c r="A101" s="1" t="s">
        <v>164</v>
      </c>
      <c r="B101">
        <f t="shared" si="3"/>
        <v>16</v>
      </c>
      <c r="C101" t="str">
        <f t="shared" si="4"/>
        <v>bSZTdNqF</v>
      </c>
      <c r="D101" t="str">
        <f t="shared" si="5"/>
        <v>jjzjqQMQ</v>
      </c>
      <c r="F101" s="2" t="str" cm="1">
        <f t="array" ref="F101">_xlfn.LET(_xlpm.txt, C101, _xlpm.n, _xlfn.SEQUENCE(LEN(_xlpm.txt)), _xlpm.sym, MID(_xlpm.txt,_xlpm.n,1), _xlpm.k, CODE(_xlpm.sym), _xlfn.TEXTJOIN("",1,IF( (_xlpm.k&gt;90)+(_xlpm.k&lt;65),_xlpm.sym,"")))</f>
        <v>bdq</v>
      </c>
      <c r="G101" t="str" cm="1">
        <f t="array" ref="G101">_xlfn.LET(_xlpm.txt, C101, _xlpm.n, _xlfn.SEQUENCE(LEN(_xlpm.txt)), _xlpm.sym, MID(_xlpm.txt,_xlpm.n,1), _xlpm.k, CODE(_xlpm.sym), _xlfn.TEXTJOIN("",1,IF( (_xlpm.k&gt;122)+(_xlpm.k&lt;97),_xlpm.sym,"")))</f>
        <v>SZTNF</v>
      </c>
      <c r="H101" s="4" t="str" cm="1">
        <f t="array" ref="H101">_xlfn.LET(_xlpm.txt, D101, _xlpm.n, _xlfn.SEQUENCE(LEN(_xlpm.txt)), _xlpm.sym, MID(_xlpm.txt,_xlpm.n,1), _xlpm.k, CODE(_xlpm.sym), _xlfn.TEXTJOIN("",1,IF( (_xlpm.k&gt;90)+(_xlpm.k&lt;65),_xlpm.sym,"")))</f>
        <v>jjzjq</v>
      </c>
      <c r="I101" t="str" cm="1">
        <f t="array" ref="I101">_xlfn.LET(_xlpm.txt, D101, _xlpm.n, _xlfn.SEQUENCE(LEN(_xlpm.txt)), _xlpm.sym, MID(_xlpm.txt,_xlpm.n,1), _xlpm.k, CODE(_xlpm.sym), _xlfn.TEXTJOIN("",1,IF( (_xlpm.k&gt;122)+(_xlpm.k&lt;97),_xlpm.sym,"")))</f>
        <v>QMQ</v>
      </c>
      <c r="J101" s="2" t="str" cm="1">
        <f t="array" ref="J101">LEFT(_xlfn.LET(_xlpm.txt, C101, _xlpm.n, _xlfn.SEQUENCE(LEN(_xlpm.txt)), _xlpm.sym, MID(_xlpm.txt,_xlpm.n,1), _xlpm.k, CODE(_xlpm.sym), _xlfn.TEXTJOIN("",1,IF(ISNUMBER(FIND(_xlpm.sym,D101)),_xlpm.sym,""))),1)</f>
        <v>q</v>
      </c>
      <c r="K101" cm="1">
        <f t="array" aca="1" ref="K101" ca="1">_xlfn.XLOOKUP(TRUE, EXACT(J101,INDIRECT("$O2:$O53")), INDIRECT("$P2:$P53"),"not found")</f>
        <v>17</v>
      </c>
      <c r="L101" s="2" t="str" cm="1">
        <f t="array" ref="L101">_xlfn.LET(_xlpm.txt, A101, _xlpm.n, _xlfn.SEQUENCE(LEN(_xlpm.txt)), _xlpm.sym, MID(_xlpm.txt,_xlpm.n,1), _xlpm.k, CODE(_xlpm.sym), _xlfn.TEXTJOIN("",1,IF(ISNUMBER(FIND(_xlpm.sym,A102)),_xlpm.sym,"")))</f>
        <v>jjzjQMQ</v>
      </c>
    </row>
    <row r="102" spans="1:13">
      <c r="A102" s="1" t="s">
        <v>165</v>
      </c>
      <c r="B102">
        <f t="shared" si="3"/>
        <v>26</v>
      </c>
      <c r="C102" t="str">
        <f t="shared" si="4"/>
        <v>WtRztLsWJpPLz</v>
      </c>
      <c r="D102" t="str">
        <f t="shared" si="5"/>
        <v>rsMDlDQjMhVMC</v>
      </c>
      <c r="F102" s="2" t="str" cm="1">
        <f t="array" ref="F102">_xlfn.LET(_xlpm.txt, C102, _xlpm.n, _xlfn.SEQUENCE(LEN(_xlpm.txt)), _xlpm.sym, MID(_xlpm.txt,_xlpm.n,1), _xlpm.k, CODE(_xlpm.sym), _xlfn.TEXTJOIN("",1,IF( (_xlpm.k&gt;90)+(_xlpm.k&lt;65),_xlpm.sym,"")))</f>
        <v>tztspz</v>
      </c>
      <c r="G102" t="str" cm="1">
        <f t="array" ref="G102">_xlfn.LET(_xlpm.txt, C102, _xlpm.n, _xlfn.SEQUENCE(LEN(_xlpm.txt)), _xlpm.sym, MID(_xlpm.txt,_xlpm.n,1), _xlpm.k, CODE(_xlpm.sym), _xlfn.TEXTJOIN("",1,IF( (_xlpm.k&gt;122)+(_xlpm.k&lt;97),_xlpm.sym,"")))</f>
        <v>WRLWJPL</v>
      </c>
      <c r="H102" s="4" t="str" cm="1">
        <f t="array" ref="H102">_xlfn.LET(_xlpm.txt, D102, _xlpm.n, _xlfn.SEQUENCE(LEN(_xlpm.txt)), _xlpm.sym, MID(_xlpm.txt,_xlpm.n,1), _xlpm.k, CODE(_xlpm.sym), _xlfn.TEXTJOIN("",1,IF( (_xlpm.k&gt;90)+(_xlpm.k&lt;65),_xlpm.sym,"")))</f>
        <v>rsljh</v>
      </c>
      <c r="I102" t="str" cm="1">
        <f t="array" ref="I102">_xlfn.LET(_xlpm.txt, D102, _xlpm.n, _xlfn.SEQUENCE(LEN(_xlpm.txt)), _xlpm.sym, MID(_xlpm.txt,_xlpm.n,1), _xlpm.k, CODE(_xlpm.sym), _xlfn.TEXTJOIN("",1,IF( (_xlpm.k&gt;122)+(_xlpm.k&lt;97),_xlpm.sym,"")))</f>
        <v>MDDQMVMC</v>
      </c>
      <c r="J102" s="2" t="str" cm="1">
        <f t="array" ref="J102">LEFT(_xlfn.LET(_xlpm.txt, C102, _xlpm.n, _xlfn.SEQUENCE(LEN(_xlpm.txt)), _xlpm.sym, MID(_xlpm.txt,_xlpm.n,1), _xlpm.k, CODE(_xlpm.sym), _xlfn.TEXTJOIN("",1,IF(ISNUMBER(FIND(_xlpm.sym,D102)),_xlpm.sym,""))),1)</f>
        <v>s</v>
      </c>
      <c r="K102" cm="1">
        <f t="array" aca="1" ref="K102" ca="1">_xlfn.XLOOKUP(TRUE, EXACT(J102,INDIRECT("$O2:$O53")), INDIRECT("$P2:$P53"),"not found")</f>
        <v>19</v>
      </c>
      <c r="L102" s="2" t="str" cm="1">
        <f t="array" ref="L102">LEFT(_xlfn.LET(_xlpm.txt, A103, _xlpm.n, _xlfn.SEQUENCE(LEN(_xlpm.txt)), _xlpm.sym, MID(_xlpm.txt,_xlpm.n,1), _xlpm.k, CODE(_xlpm.sym), _xlfn.TEXTJOIN("",1,IF(ISNUMBER(FIND(_xlpm.sym,L101)),_xlpm.sym,""))),1)</f>
        <v>z</v>
      </c>
      <c r="M102" s="4" cm="1">
        <f t="array" aca="1" ref="M102" ca="1">_xlfn.XLOOKUP(TRUE, EXACT(L102,INDIRECT("$O2:$O53")), INDIRECT("$P2:$P53"),"not found")</f>
        <v>26</v>
      </c>
    </row>
    <row r="103" spans="1:13">
      <c r="A103" s="1" t="s">
        <v>166</v>
      </c>
      <c r="B103">
        <f t="shared" si="3"/>
        <v>46</v>
      </c>
      <c r="C103" t="str">
        <f t="shared" si="4"/>
        <v>pcgHRpHmWPJgLRzBJHBPPRB</v>
      </c>
      <c r="D103" t="str">
        <f t="shared" si="5"/>
        <v>fvvfGNGvvFwfvSvfTmNNZfN</v>
      </c>
      <c r="F103" s="2" t="str" cm="1">
        <f t="array" ref="F103">_xlfn.LET(_xlpm.txt, C103, _xlpm.n, _xlfn.SEQUENCE(LEN(_xlpm.txt)), _xlpm.sym, MID(_xlpm.txt,_xlpm.n,1), _xlpm.k, CODE(_xlpm.sym), _xlfn.TEXTJOIN("",1,IF( (_xlpm.k&gt;90)+(_xlpm.k&lt;65),_xlpm.sym,"")))</f>
        <v>pcgpmgz</v>
      </c>
      <c r="G103" t="str" cm="1">
        <f t="array" ref="G103">_xlfn.LET(_xlpm.txt, C103, _xlpm.n, _xlfn.SEQUENCE(LEN(_xlpm.txt)), _xlpm.sym, MID(_xlpm.txt,_xlpm.n,1), _xlpm.k, CODE(_xlpm.sym), _xlfn.TEXTJOIN("",1,IF( (_xlpm.k&gt;122)+(_xlpm.k&lt;97),_xlpm.sym,"")))</f>
        <v>HRHWPJLRBJHBPPRB</v>
      </c>
      <c r="H103" s="4" t="str" cm="1">
        <f t="array" ref="H103">_xlfn.LET(_xlpm.txt, D103, _xlpm.n, _xlfn.SEQUENCE(LEN(_xlpm.txt)), _xlpm.sym, MID(_xlpm.txt,_xlpm.n,1), _xlpm.k, CODE(_xlpm.sym), _xlfn.TEXTJOIN("",1,IF( (_xlpm.k&gt;90)+(_xlpm.k&lt;65),_xlpm.sym,"")))</f>
        <v>fvvfvvwfvvfmf</v>
      </c>
      <c r="I103" t="str" cm="1">
        <f t="array" ref="I103">_xlfn.LET(_xlpm.txt, D103, _xlpm.n, _xlfn.SEQUENCE(LEN(_xlpm.txt)), _xlpm.sym, MID(_xlpm.txt,_xlpm.n,1), _xlpm.k, CODE(_xlpm.sym), _xlfn.TEXTJOIN("",1,IF( (_xlpm.k&gt;122)+(_xlpm.k&lt;97),_xlpm.sym,"")))</f>
        <v>GNGFSTNNZN</v>
      </c>
      <c r="J103" s="2" t="str" cm="1">
        <f t="array" ref="J103">LEFT(_xlfn.LET(_xlpm.txt, C103, _xlpm.n, _xlfn.SEQUENCE(LEN(_xlpm.txt)), _xlpm.sym, MID(_xlpm.txt,_xlpm.n,1), _xlpm.k, CODE(_xlpm.sym), _xlfn.TEXTJOIN("",1,IF(ISNUMBER(FIND(_xlpm.sym,D103)),_xlpm.sym,""))),1)</f>
        <v>m</v>
      </c>
      <c r="K103" cm="1">
        <f t="array" aca="1" ref="K103" ca="1">_xlfn.XLOOKUP(TRUE, EXACT(J103,INDIRECT("$O2:$O53")), INDIRECT("$P2:$P53"),"not found")</f>
        <v>13</v>
      </c>
    </row>
    <row r="104" spans="1:13">
      <c r="A104" s="1" t="s">
        <v>167</v>
      </c>
      <c r="B104">
        <f t="shared" si="3"/>
        <v>38</v>
      </c>
      <c r="C104" t="str">
        <f t="shared" si="4"/>
        <v>RjvBljWTTWTlqmBvHjG</v>
      </c>
      <c r="D104" t="str">
        <f t="shared" si="5"/>
        <v>ptRgccZcbPtcttbpzbn</v>
      </c>
      <c r="F104" s="2" t="str" cm="1">
        <f t="array" ref="F104">_xlfn.LET(_xlpm.txt, C104, _xlpm.n, _xlfn.SEQUENCE(LEN(_xlpm.txt)), _xlpm.sym, MID(_xlpm.txt,_xlpm.n,1), _xlpm.k, CODE(_xlpm.sym), _xlfn.TEXTJOIN("",1,IF( (_xlpm.k&gt;90)+(_xlpm.k&lt;65),_xlpm.sym,"")))</f>
        <v>jvljlqmvj</v>
      </c>
      <c r="G104" t="str" cm="1">
        <f t="array" ref="G104">_xlfn.LET(_xlpm.txt, C104, _xlpm.n, _xlfn.SEQUENCE(LEN(_xlpm.txt)), _xlpm.sym, MID(_xlpm.txt,_xlpm.n,1), _xlpm.k, CODE(_xlpm.sym), _xlfn.TEXTJOIN("",1,IF( (_xlpm.k&gt;122)+(_xlpm.k&lt;97),_xlpm.sym,"")))</f>
        <v>RBWTTWTBHG</v>
      </c>
      <c r="H104" s="4" t="str" cm="1">
        <f t="array" ref="H104">_xlfn.LET(_xlpm.txt, D104, _xlpm.n, _xlfn.SEQUENCE(LEN(_xlpm.txt)), _xlpm.sym, MID(_xlpm.txt,_xlpm.n,1), _xlpm.k, CODE(_xlpm.sym), _xlfn.TEXTJOIN("",1,IF( (_xlpm.k&gt;90)+(_xlpm.k&lt;65),_xlpm.sym,"")))</f>
        <v>ptgcccbtcttbpzbn</v>
      </c>
      <c r="I104" t="str" cm="1">
        <f t="array" ref="I104">_xlfn.LET(_xlpm.txt, D104, _xlpm.n, _xlfn.SEQUENCE(LEN(_xlpm.txt)), _xlpm.sym, MID(_xlpm.txt,_xlpm.n,1), _xlpm.k, CODE(_xlpm.sym), _xlfn.TEXTJOIN("",1,IF( (_xlpm.k&gt;122)+(_xlpm.k&lt;97),_xlpm.sym,"")))</f>
        <v>RZP</v>
      </c>
      <c r="J104" s="2" t="str" cm="1">
        <f t="array" ref="J104">LEFT(_xlfn.LET(_xlpm.txt, C104, _xlpm.n, _xlfn.SEQUENCE(LEN(_xlpm.txt)), _xlpm.sym, MID(_xlpm.txt,_xlpm.n,1), _xlpm.k, CODE(_xlpm.sym), _xlfn.TEXTJOIN("",1,IF(ISNUMBER(FIND(_xlpm.sym,D104)),_xlpm.sym,""))),1)</f>
        <v>R</v>
      </c>
      <c r="K104" cm="1">
        <f t="array" aca="1" ref="K104" ca="1">_xlfn.XLOOKUP(TRUE, EXACT(J104,INDIRECT("$O2:$O53")), INDIRECT("$P2:$P53"),"not found")</f>
        <v>44</v>
      </c>
      <c r="L104" s="2" t="str" cm="1">
        <f t="array" ref="L104">_xlfn.LET(_xlpm.txt, A104, _xlpm.n, _xlfn.SEQUENCE(LEN(_xlpm.txt)), _xlpm.sym, MID(_xlpm.txt,_xlpm.n,1), _xlpm.k, CODE(_xlpm.sym), _xlfn.TEXTJOIN("",1,IF(ISNUMBER(FIND(_xlpm.sym,A105)),_xlpm.sym,"")))</f>
        <v>ptgccZcPtcttpzn</v>
      </c>
    </row>
    <row r="105" spans="1:13">
      <c r="A105" s="1" t="s">
        <v>168</v>
      </c>
      <c r="B105">
        <f t="shared" si="3"/>
        <v>30</v>
      </c>
      <c r="C105" t="str">
        <f t="shared" si="4"/>
        <v>VhDSDdJLJpSNNVV</v>
      </c>
      <c r="D105" t="str">
        <f t="shared" si="5"/>
        <v>znPzzzSzcZFngZt</v>
      </c>
      <c r="F105" s="2" t="str" cm="1">
        <f t="array" ref="F105">_xlfn.LET(_xlpm.txt, C105, _xlpm.n, _xlfn.SEQUENCE(LEN(_xlpm.txt)), _xlpm.sym, MID(_xlpm.txt,_xlpm.n,1), _xlpm.k, CODE(_xlpm.sym), _xlfn.TEXTJOIN("",1,IF( (_xlpm.k&gt;90)+(_xlpm.k&lt;65),_xlpm.sym,"")))</f>
        <v>hdp</v>
      </c>
      <c r="G105" t="str" cm="1">
        <f t="array" ref="G105">_xlfn.LET(_xlpm.txt, C105, _xlpm.n, _xlfn.SEQUENCE(LEN(_xlpm.txt)), _xlpm.sym, MID(_xlpm.txt,_xlpm.n,1), _xlpm.k, CODE(_xlpm.sym), _xlfn.TEXTJOIN("",1,IF( (_xlpm.k&gt;122)+(_xlpm.k&lt;97),_xlpm.sym,"")))</f>
        <v>VDSDJLJSNNVV</v>
      </c>
      <c r="H105" s="4" t="str" cm="1">
        <f t="array" ref="H105">_xlfn.LET(_xlpm.txt, D105, _xlpm.n, _xlfn.SEQUENCE(LEN(_xlpm.txt)), _xlpm.sym, MID(_xlpm.txt,_xlpm.n,1), _xlpm.k, CODE(_xlpm.sym), _xlfn.TEXTJOIN("",1,IF( (_xlpm.k&gt;90)+(_xlpm.k&lt;65),_xlpm.sym,"")))</f>
        <v>znzzzzcngt</v>
      </c>
      <c r="I105" t="str" cm="1">
        <f t="array" ref="I105">_xlfn.LET(_xlpm.txt, D105, _xlpm.n, _xlfn.SEQUENCE(LEN(_xlpm.txt)), _xlpm.sym, MID(_xlpm.txt,_xlpm.n,1), _xlpm.k, CODE(_xlpm.sym), _xlfn.TEXTJOIN("",1,IF( (_xlpm.k&gt;122)+(_xlpm.k&lt;97),_xlpm.sym,"")))</f>
        <v>PSZFZ</v>
      </c>
      <c r="J105" s="2" t="str" cm="1">
        <f t="array" ref="J105">LEFT(_xlfn.LET(_xlpm.txt, C105, _xlpm.n, _xlfn.SEQUENCE(LEN(_xlpm.txt)), _xlpm.sym, MID(_xlpm.txt,_xlpm.n,1), _xlpm.k, CODE(_xlpm.sym), _xlfn.TEXTJOIN("",1,IF(ISNUMBER(FIND(_xlpm.sym,D105)),_xlpm.sym,""))),1)</f>
        <v>S</v>
      </c>
      <c r="K105" cm="1">
        <f t="array" aca="1" ref="K105" ca="1">_xlfn.XLOOKUP(TRUE, EXACT(J105,INDIRECT("$O2:$O53")), INDIRECT("$P2:$P53"),"not found")</f>
        <v>45</v>
      </c>
      <c r="L105" s="2" t="str" cm="1">
        <f t="array" ref="L105">LEFT(_xlfn.LET(_xlpm.txt, A106, _xlpm.n, _xlfn.SEQUENCE(LEN(_xlpm.txt)), _xlpm.sym, MID(_xlpm.txt,_xlpm.n,1), _xlpm.k, CODE(_xlpm.sym), _xlfn.TEXTJOIN("",1,IF(ISNUMBER(FIND(_xlpm.sym,L104)),_xlpm.sym,""))),1)</f>
        <v>p</v>
      </c>
      <c r="M105" s="4" cm="1">
        <f t="array" aca="1" ref="M105" ca="1">_xlfn.XLOOKUP(TRUE, EXACT(L105,INDIRECT("$O2:$O53")), INDIRECT("$P2:$P53"),"not found")</f>
        <v>16</v>
      </c>
    </row>
    <row r="106" spans="1:13">
      <c r="A106" s="1" t="s">
        <v>169</v>
      </c>
      <c r="B106">
        <f t="shared" si="3"/>
        <v>16</v>
      </c>
      <c r="C106" t="str">
        <f t="shared" si="4"/>
        <v>LsMdQNVM</v>
      </c>
      <c r="D106" t="str">
        <f t="shared" si="5"/>
        <v>HsBHjqps</v>
      </c>
      <c r="F106" s="2" t="str" cm="1">
        <f t="array" ref="F106">_xlfn.LET(_xlpm.txt, C106, _xlpm.n, _xlfn.SEQUENCE(LEN(_xlpm.txt)), _xlpm.sym, MID(_xlpm.txt,_xlpm.n,1), _xlpm.k, CODE(_xlpm.sym), _xlfn.TEXTJOIN("",1,IF( (_xlpm.k&gt;90)+(_xlpm.k&lt;65),_xlpm.sym,"")))</f>
        <v>sd</v>
      </c>
      <c r="G106" t="str" cm="1">
        <f t="array" ref="G106">_xlfn.LET(_xlpm.txt, C106, _xlpm.n, _xlfn.SEQUENCE(LEN(_xlpm.txt)), _xlpm.sym, MID(_xlpm.txt,_xlpm.n,1), _xlpm.k, CODE(_xlpm.sym), _xlfn.TEXTJOIN("",1,IF( (_xlpm.k&gt;122)+(_xlpm.k&lt;97),_xlpm.sym,"")))</f>
        <v>LMQNVM</v>
      </c>
      <c r="H106" s="4" t="str" cm="1">
        <f t="array" ref="H106">_xlfn.LET(_xlpm.txt, D106, _xlpm.n, _xlfn.SEQUENCE(LEN(_xlpm.txt)), _xlpm.sym, MID(_xlpm.txt,_xlpm.n,1), _xlpm.k, CODE(_xlpm.sym), _xlfn.TEXTJOIN("",1,IF( (_xlpm.k&gt;90)+(_xlpm.k&lt;65),_xlpm.sym,"")))</f>
        <v>sjqps</v>
      </c>
      <c r="I106" t="str" cm="1">
        <f t="array" ref="I106">_xlfn.LET(_xlpm.txt, D106, _xlpm.n, _xlfn.SEQUENCE(LEN(_xlpm.txt)), _xlpm.sym, MID(_xlpm.txt,_xlpm.n,1), _xlpm.k, CODE(_xlpm.sym), _xlfn.TEXTJOIN("",1,IF( (_xlpm.k&gt;122)+(_xlpm.k&lt;97),_xlpm.sym,"")))</f>
        <v>HBH</v>
      </c>
      <c r="J106" s="2" t="str" cm="1">
        <f t="array" ref="J106">LEFT(_xlfn.LET(_xlpm.txt, C106, _xlpm.n, _xlfn.SEQUENCE(LEN(_xlpm.txt)), _xlpm.sym, MID(_xlpm.txt,_xlpm.n,1), _xlpm.k, CODE(_xlpm.sym), _xlfn.TEXTJOIN("",1,IF(ISNUMBER(FIND(_xlpm.sym,D106)),_xlpm.sym,""))),1)</f>
        <v>s</v>
      </c>
      <c r="K106" cm="1">
        <f t="array" aca="1" ref="K106" ca="1">_xlfn.XLOOKUP(TRUE, EXACT(J106,INDIRECT("$O2:$O53")), INDIRECT("$P2:$P53"),"not found")</f>
        <v>19</v>
      </c>
    </row>
    <row r="107" spans="1:13">
      <c r="A107" s="1" t="s">
        <v>170</v>
      </c>
      <c r="B107">
        <f t="shared" si="3"/>
        <v>16</v>
      </c>
      <c r="C107" t="str">
        <f t="shared" si="4"/>
        <v>rSPSLTnS</v>
      </c>
      <c r="D107" t="str">
        <f t="shared" si="5"/>
        <v>CClfSFCR</v>
      </c>
      <c r="F107" s="2" t="str" cm="1">
        <f t="array" ref="F107">_xlfn.LET(_xlpm.txt, C107, _xlpm.n, _xlfn.SEQUENCE(LEN(_xlpm.txt)), _xlpm.sym, MID(_xlpm.txt,_xlpm.n,1), _xlpm.k, CODE(_xlpm.sym), _xlfn.TEXTJOIN("",1,IF( (_xlpm.k&gt;90)+(_xlpm.k&lt;65),_xlpm.sym,"")))</f>
        <v>rn</v>
      </c>
      <c r="G107" t="str" cm="1">
        <f t="array" ref="G107">_xlfn.LET(_xlpm.txt, C107, _xlpm.n, _xlfn.SEQUENCE(LEN(_xlpm.txt)), _xlpm.sym, MID(_xlpm.txt,_xlpm.n,1), _xlpm.k, CODE(_xlpm.sym), _xlfn.TEXTJOIN("",1,IF( (_xlpm.k&gt;122)+(_xlpm.k&lt;97),_xlpm.sym,"")))</f>
        <v>SPSLTS</v>
      </c>
      <c r="H107" s="4" t="str" cm="1">
        <f t="array" ref="H107">_xlfn.LET(_xlpm.txt, D107, _xlpm.n, _xlfn.SEQUENCE(LEN(_xlpm.txt)), _xlpm.sym, MID(_xlpm.txt,_xlpm.n,1), _xlpm.k, CODE(_xlpm.sym), _xlfn.TEXTJOIN("",1,IF( (_xlpm.k&gt;90)+(_xlpm.k&lt;65),_xlpm.sym,"")))</f>
        <v>lf</v>
      </c>
      <c r="I107" t="str" cm="1">
        <f t="array" ref="I107">_xlfn.LET(_xlpm.txt, D107, _xlpm.n, _xlfn.SEQUENCE(LEN(_xlpm.txt)), _xlpm.sym, MID(_xlpm.txt,_xlpm.n,1), _xlpm.k, CODE(_xlpm.sym), _xlfn.TEXTJOIN("",1,IF( (_xlpm.k&gt;122)+(_xlpm.k&lt;97),_xlpm.sym,"")))</f>
        <v>CCSFCR</v>
      </c>
      <c r="J107" s="2" t="str" cm="1">
        <f t="array" ref="J107">LEFT(_xlfn.LET(_xlpm.txt, C107, _xlpm.n, _xlfn.SEQUENCE(LEN(_xlpm.txt)), _xlpm.sym, MID(_xlpm.txt,_xlpm.n,1), _xlpm.k, CODE(_xlpm.sym), _xlfn.TEXTJOIN("",1,IF(ISNUMBER(FIND(_xlpm.sym,D107)),_xlpm.sym,""))),1)</f>
        <v>S</v>
      </c>
      <c r="K107" cm="1">
        <f t="array" aca="1" ref="K107" ca="1">_xlfn.XLOOKUP(TRUE, EXACT(J107,INDIRECT("$O2:$O53")), INDIRECT("$P2:$P53"),"not found")</f>
        <v>45</v>
      </c>
      <c r="L107" s="2" t="str" cm="1">
        <f t="array" ref="L107">_xlfn.LET(_xlpm.txt, A107, _xlpm.n, _xlfn.SEQUENCE(LEN(_xlpm.txt)), _xlpm.sym, MID(_xlpm.txt,_xlpm.n,1), _xlpm.k, CODE(_xlpm.sym), _xlfn.TEXTJOIN("",1,IF(ISNUMBER(FIND(_xlpm.sym,A108)),_xlpm.sym,"")))</f>
        <v>TlFR</v>
      </c>
    </row>
    <row r="108" spans="1:13">
      <c r="A108" s="1" t="s">
        <v>171</v>
      </c>
      <c r="B108">
        <f t="shared" si="3"/>
        <v>48</v>
      </c>
      <c r="C108" t="str">
        <f t="shared" si="4"/>
        <v>MwtZgwNBzzTjzZMbbmjNtwmB</v>
      </c>
      <c r="D108" t="str">
        <f t="shared" si="5"/>
        <v>cRvFqQllqtQRlFRVqRqVVcvq</v>
      </c>
      <c r="F108" s="2" t="str" cm="1">
        <f t="array" ref="F108">_xlfn.LET(_xlpm.txt, C108, _xlpm.n, _xlfn.SEQUENCE(LEN(_xlpm.txt)), _xlpm.sym, MID(_xlpm.txt,_xlpm.n,1), _xlpm.k, CODE(_xlpm.sym), _xlfn.TEXTJOIN("",1,IF( (_xlpm.k&gt;90)+(_xlpm.k&lt;65),_xlpm.sym,"")))</f>
        <v>wtgwzzjzbbmjtwm</v>
      </c>
      <c r="G108" t="str" cm="1">
        <f t="array" ref="G108">_xlfn.LET(_xlpm.txt, C108, _xlpm.n, _xlfn.SEQUENCE(LEN(_xlpm.txt)), _xlpm.sym, MID(_xlpm.txt,_xlpm.n,1), _xlpm.k, CODE(_xlpm.sym), _xlfn.TEXTJOIN("",1,IF( (_xlpm.k&gt;122)+(_xlpm.k&lt;97),_xlpm.sym,"")))</f>
        <v>MZNBTZMNB</v>
      </c>
      <c r="H108" s="4" t="str" cm="1">
        <f t="array" ref="H108">_xlfn.LET(_xlpm.txt, D108, _xlpm.n, _xlfn.SEQUENCE(LEN(_xlpm.txt)), _xlpm.sym, MID(_xlpm.txt,_xlpm.n,1), _xlpm.k, CODE(_xlpm.sym), _xlfn.TEXTJOIN("",1,IF( (_xlpm.k&gt;90)+(_xlpm.k&lt;65),_xlpm.sym,"")))</f>
        <v>cvqllqtlqqcvq</v>
      </c>
      <c r="I108" t="str" cm="1">
        <f t="array" ref="I108">_xlfn.LET(_xlpm.txt, D108, _xlpm.n, _xlfn.SEQUENCE(LEN(_xlpm.txt)), _xlpm.sym, MID(_xlpm.txt,_xlpm.n,1), _xlpm.k, CODE(_xlpm.sym), _xlfn.TEXTJOIN("",1,IF( (_xlpm.k&gt;122)+(_xlpm.k&lt;97),_xlpm.sym,"")))</f>
        <v>RFQQRFRVRVV</v>
      </c>
      <c r="J108" s="2" t="str" cm="1">
        <f t="array" ref="J108">LEFT(_xlfn.LET(_xlpm.txt, C108, _xlpm.n, _xlfn.SEQUENCE(LEN(_xlpm.txt)), _xlpm.sym, MID(_xlpm.txt,_xlpm.n,1), _xlpm.k, CODE(_xlpm.sym), _xlfn.TEXTJOIN("",1,IF(ISNUMBER(FIND(_xlpm.sym,D108)),_xlpm.sym,""))),1)</f>
        <v>t</v>
      </c>
      <c r="K108" cm="1">
        <f t="array" aca="1" ref="K108" ca="1">_xlfn.XLOOKUP(TRUE, EXACT(J108,INDIRECT("$O2:$O53")), INDIRECT("$P2:$P53"),"not found")</f>
        <v>20</v>
      </c>
      <c r="L108" s="2" t="str" cm="1">
        <f t="array" ref="L108">LEFT(_xlfn.LET(_xlpm.txt, A109, _xlpm.n, _xlfn.SEQUENCE(LEN(_xlpm.txt)), _xlpm.sym, MID(_xlpm.txt,_xlpm.n,1), _xlpm.k, CODE(_xlpm.sym), _xlfn.TEXTJOIN("",1,IF(ISNUMBER(FIND(_xlpm.sym,L107)),_xlpm.sym,""))),1)</f>
        <v>T</v>
      </c>
      <c r="M108" s="4" cm="1">
        <f t="array" aca="1" ref="M108" ca="1">_xlfn.XLOOKUP(TRUE, EXACT(L108,INDIRECT("$O2:$O53")), INDIRECT("$P2:$P53"),"not found")</f>
        <v>46</v>
      </c>
    </row>
    <row r="109" spans="1:13">
      <c r="A109" s="1" t="s">
        <v>172</v>
      </c>
      <c r="B109">
        <f t="shared" si="3"/>
        <v>34</v>
      </c>
      <c r="C109" t="str">
        <f t="shared" si="4"/>
        <v>TsMhZsjNjBbTbBbwZ</v>
      </c>
      <c r="D109" t="str">
        <f t="shared" si="5"/>
        <v>LpDnHdDGdHWnpGHnh</v>
      </c>
      <c r="F109" s="2" t="str" cm="1">
        <f t="array" ref="F109">_xlfn.LET(_xlpm.txt, C109, _xlpm.n, _xlfn.SEQUENCE(LEN(_xlpm.txt)), _xlpm.sym, MID(_xlpm.txt,_xlpm.n,1), _xlpm.k, CODE(_xlpm.sym), _xlfn.TEXTJOIN("",1,IF( (_xlpm.k&gt;90)+(_xlpm.k&lt;65),_xlpm.sym,"")))</f>
        <v>shsjjbbbw</v>
      </c>
      <c r="G109" t="str" cm="1">
        <f t="array" ref="G109">_xlfn.LET(_xlpm.txt, C109, _xlpm.n, _xlfn.SEQUENCE(LEN(_xlpm.txt)), _xlpm.sym, MID(_xlpm.txt,_xlpm.n,1), _xlpm.k, CODE(_xlpm.sym), _xlfn.TEXTJOIN("",1,IF( (_xlpm.k&gt;122)+(_xlpm.k&lt;97),_xlpm.sym,"")))</f>
        <v>TMZNBTBZ</v>
      </c>
      <c r="H109" s="4" t="str" cm="1">
        <f t="array" ref="H109">_xlfn.LET(_xlpm.txt, D109, _xlpm.n, _xlfn.SEQUENCE(LEN(_xlpm.txt)), _xlpm.sym, MID(_xlpm.txt,_xlpm.n,1), _xlpm.k, CODE(_xlpm.sym), _xlfn.TEXTJOIN("",1,IF( (_xlpm.k&gt;90)+(_xlpm.k&lt;65),_xlpm.sym,"")))</f>
        <v>pnddnpnh</v>
      </c>
      <c r="I109" t="str" cm="1">
        <f t="array" ref="I109">_xlfn.LET(_xlpm.txt, D109, _xlpm.n, _xlfn.SEQUENCE(LEN(_xlpm.txt)), _xlpm.sym, MID(_xlpm.txt,_xlpm.n,1), _xlpm.k, CODE(_xlpm.sym), _xlfn.TEXTJOIN("",1,IF( (_xlpm.k&gt;122)+(_xlpm.k&lt;97),_xlpm.sym,"")))</f>
        <v>LDHDGHWGH</v>
      </c>
      <c r="J109" s="2" t="str" cm="1">
        <f t="array" ref="J109">LEFT(_xlfn.LET(_xlpm.txt, C109, _xlpm.n, _xlfn.SEQUENCE(LEN(_xlpm.txt)), _xlpm.sym, MID(_xlpm.txt,_xlpm.n,1), _xlpm.k, CODE(_xlpm.sym), _xlfn.TEXTJOIN("",1,IF(ISNUMBER(FIND(_xlpm.sym,D109)),_xlpm.sym,""))),1)</f>
        <v>h</v>
      </c>
      <c r="K109" cm="1">
        <f t="array" aca="1" ref="K109" ca="1">_xlfn.XLOOKUP(TRUE, EXACT(J109,INDIRECT("$O2:$O53")), INDIRECT("$P2:$P53"),"not found")</f>
        <v>8</v>
      </c>
    </row>
    <row r="110" spans="1:13">
      <c r="A110" s="1" t="s">
        <v>173</v>
      </c>
      <c r="B110">
        <f t="shared" si="3"/>
        <v>28</v>
      </c>
      <c r="C110" t="str">
        <f t="shared" si="4"/>
        <v>LfdssTFBjFHSwl</v>
      </c>
      <c r="D110" t="str">
        <f t="shared" si="5"/>
        <v>hzCcZZgMMfMhZZ</v>
      </c>
      <c r="F110" s="2" t="str" cm="1">
        <f t="array" ref="F110">_xlfn.LET(_xlpm.txt, C110, _xlpm.n, _xlfn.SEQUENCE(LEN(_xlpm.txt)), _xlpm.sym, MID(_xlpm.txt,_xlpm.n,1), _xlpm.k, CODE(_xlpm.sym), _xlfn.TEXTJOIN("",1,IF( (_xlpm.k&gt;90)+(_xlpm.k&lt;65),_xlpm.sym,"")))</f>
        <v>fdssjwl</v>
      </c>
      <c r="G110" t="str" cm="1">
        <f t="array" ref="G110">_xlfn.LET(_xlpm.txt, C110, _xlpm.n, _xlfn.SEQUENCE(LEN(_xlpm.txt)), _xlpm.sym, MID(_xlpm.txt,_xlpm.n,1), _xlpm.k, CODE(_xlpm.sym), _xlfn.TEXTJOIN("",1,IF( (_xlpm.k&gt;122)+(_xlpm.k&lt;97),_xlpm.sym,"")))</f>
        <v>LTFBFHS</v>
      </c>
      <c r="H110" s="4" t="str" cm="1">
        <f t="array" ref="H110">_xlfn.LET(_xlpm.txt, D110, _xlpm.n, _xlfn.SEQUENCE(LEN(_xlpm.txt)), _xlpm.sym, MID(_xlpm.txt,_xlpm.n,1), _xlpm.k, CODE(_xlpm.sym), _xlfn.TEXTJOIN("",1,IF( (_xlpm.k&gt;90)+(_xlpm.k&lt;65),_xlpm.sym,"")))</f>
        <v>hzcgfh</v>
      </c>
      <c r="I110" t="str" cm="1">
        <f t="array" ref="I110">_xlfn.LET(_xlpm.txt, D110, _xlpm.n, _xlfn.SEQUENCE(LEN(_xlpm.txt)), _xlpm.sym, MID(_xlpm.txt,_xlpm.n,1), _xlpm.k, CODE(_xlpm.sym), _xlfn.TEXTJOIN("",1,IF( (_xlpm.k&gt;122)+(_xlpm.k&lt;97),_xlpm.sym,"")))</f>
        <v>CZZMMMZZ</v>
      </c>
      <c r="J110" s="2" t="str" cm="1">
        <f t="array" ref="J110">LEFT(_xlfn.LET(_xlpm.txt, C110, _xlpm.n, _xlfn.SEQUENCE(LEN(_xlpm.txt)), _xlpm.sym, MID(_xlpm.txt,_xlpm.n,1), _xlpm.k, CODE(_xlpm.sym), _xlfn.TEXTJOIN("",1,IF(ISNUMBER(FIND(_xlpm.sym,D110)),_xlpm.sym,""))),1)</f>
        <v>f</v>
      </c>
      <c r="K110" cm="1">
        <f t="array" aca="1" ref="K110" ca="1">_xlfn.XLOOKUP(TRUE, EXACT(J110,INDIRECT("$O2:$O53")), INDIRECT("$P2:$P53"),"not found")</f>
        <v>6</v>
      </c>
      <c r="L110" s="2" t="str" cm="1">
        <f t="array" ref="L110">_xlfn.LET(_xlpm.txt, A110, _xlpm.n, _xlfn.SEQUENCE(LEN(_xlpm.txt)), _xlpm.sym, MID(_xlpm.txt,_xlpm.n,1), _xlpm.k, CODE(_xlpm.sym), _xlfn.TEXTJOIN("",1,IF(ISNUMBER(FIND(_xlpm.sym,A111)),_xlpm.sym,"")))</f>
        <v>ShzCcZZMMMhZZ</v>
      </c>
    </row>
    <row r="111" spans="1:13">
      <c r="A111" s="1" t="s">
        <v>174</v>
      </c>
      <c r="B111">
        <f t="shared" si="3"/>
        <v>30</v>
      </c>
      <c r="C111" t="str">
        <f t="shared" si="4"/>
        <v>DmtDvrpmNStVvqp</v>
      </c>
      <c r="D111" t="str">
        <f t="shared" si="5"/>
        <v>PczrZMMhZhhChCC</v>
      </c>
      <c r="F111" s="2" t="str" cm="1">
        <f t="array" ref="F111">_xlfn.LET(_xlpm.txt, C111, _xlpm.n, _xlfn.SEQUENCE(LEN(_xlpm.txt)), _xlpm.sym, MID(_xlpm.txt,_xlpm.n,1), _xlpm.k, CODE(_xlpm.sym), _xlfn.TEXTJOIN("",1,IF( (_xlpm.k&gt;90)+(_xlpm.k&lt;65),_xlpm.sym,"")))</f>
        <v>mtvrpmtvqp</v>
      </c>
      <c r="G111" t="str" cm="1">
        <f t="array" ref="G111">_xlfn.LET(_xlpm.txt, C111, _xlpm.n, _xlfn.SEQUENCE(LEN(_xlpm.txt)), _xlpm.sym, MID(_xlpm.txt,_xlpm.n,1), _xlpm.k, CODE(_xlpm.sym), _xlfn.TEXTJOIN("",1,IF( (_xlpm.k&gt;122)+(_xlpm.k&lt;97),_xlpm.sym,"")))</f>
        <v>DDNSV</v>
      </c>
      <c r="H111" s="4" t="str" cm="1">
        <f t="array" ref="H111">_xlfn.LET(_xlpm.txt, D111, _xlpm.n, _xlfn.SEQUENCE(LEN(_xlpm.txt)), _xlpm.sym, MID(_xlpm.txt,_xlpm.n,1), _xlpm.k, CODE(_xlpm.sym), _xlfn.TEXTJOIN("",1,IF( (_xlpm.k&gt;90)+(_xlpm.k&lt;65),_xlpm.sym,"")))</f>
        <v>czrhhhh</v>
      </c>
      <c r="I111" t="str" cm="1">
        <f t="array" ref="I111">_xlfn.LET(_xlpm.txt, D111, _xlpm.n, _xlfn.SEQUENCE(LEN(_xlpm.txt)), _xlpm.sym, MID(_xlpm.txt,_xlpm.n,1), _xlpm.k, CODE(_xlpm.sym), _xlfn.TEXTJOIN("",1,IF( (_xlpm.k&gt;122)+(_xlpm.k&lt;97),_xlpm.sym,"")))</f>
        <v>PZMMZCCC</v>
      </c>
      <c r="J111" s="2" t="str" cm="1">
        <f t="array" ref="J111">LEFT(_xlfn.LET(_xlpm.txt, C111, _xlpm.n, _xlfn.SEQUENCE(LEN(_xlpm.txt)), _xlpm.sym, MID(_xlpm.txt,_xlpm.n,1), _xlpm.k, CODE(_xlpm.sym), _xlfn.TEXTJOIN("",1,IF(ISNUMBER(FIND(_xlpm.sym,D111)),_xlpm.sym,""))),1)</f>
        <v>r</v>
      </c>
      <c r="K111" cm="1">
        <f t="array" aca="1" ref="K111" ca="1">_xlfn.XLOOKUP(TRUE, EXACT(J111,INDIRECT("$O2:$O53")), INDIRECT("$P2:$P53"),"not found")</f>
        <v>18</v>
      </c>
      <c r="L111" s="2" t="str" cm="1">
        <f t="array" ref="L111">LEFT(_xlfn.LET(_xlpm.txt, A112, _xlpm.n, _xlfn.SEQUENCE(LEN(_xlpm.txt)), _xlpm.sym, MID(_xlpm.txt,_xlpm.n,1), _xlpm.k, CODE(_xlpm.sym), _xlfn.TEXTJOIN("",1,IF(ISNUMBER(FIND(_xlpm.sym,L110)),_xlpm.sym,""))),1)</f>
        <v>S</v>
      </c>
      <c r="M111" s="4" cm="1">
        <f t="array" aca="1" ref="M111" ca="1">_xlfn.XLOOKUP(TRUE, EXACT(L111,INDIRECT("$O2:$O53")), INDIRECT("$P2:$P53"),"not found")</f>
        <v>45</v>
      </c>
    </row>
    <row r="112" spans="1:13">
      <c r="A112" s="1" t="s">
        <v>175</v>
      </c>
      <c r="B112">
        <f t="shared" si="3"/>
        <v>24</v>
      </c>
      <c r="C112" t="str">
        <f t="shared" si="4"/>
        <v>vJtJpQWvNVDt</v>
      </c>
      <c r="D112" t="str">
        <f t="shared" si="5"/>
        <v>JFbHlJSlBbSF</v>
      </c>
      <c r="F112" s="2" t="str" cm="1">
        <f t="array" ref="F112">_xlfn.LET(_xlpm.txt, C112, _xlpm.n, _xlfn.SEQUENCE(LEN(_xlpm.txt)), _xlpm.sym, MID(_xlpm.txt,_xlpm.n,1), _xlpm.k, CODE(_xlpm.sym), _xlfn.TEXTJOIN("",1,IF( (_xlpm.k&gt;90)+(_xlpm.k&lt;65),_xlpm.sym,"")))</f>
        <v>vtpvt</v>
      </c>
      <c r="G112" t="str" cm="1">
        <f t="array" ref="G112">_xlfn.LET(_xlpm.txt, C112, _xlpm.n, _xlfn.SEQUENCE(LEN(_xlpm.txt)), _xlpm.sym, MID(_xlpm.txt,_xlpm.n,1), _xlpm.k, CODE(_xlpm.sym), _xlfn.TEXTJOIN("",1,IF( (_xlpm.k&gt;122)+(_xlpm.k&lt;97),_xlpm.sym,"")))</f>
        <v>JJQWNVD</v>
      </c>
      <c r="H112" s="4" t="str" cm="1">
        <f t="array" ref="H112">_xlfn.LET(_xlpm.txt, D112, _xlpm.n, _xlfn.SEQUENCE(LEN(_xlpm.txt)), _xlpm.sym, MID(_xlpm.txt,_xlpm.n,1), _xlpm.k, CODE(_xlpm.sym), _xlfn.TEXTJOIN("",1,IF( (_xlpm.k&gt;90)+(_xlpm.k&lt;65),_xlpm.sym,"")))</f>
        <v>bllb</v>
      </c>
      <c r="I112" t="str" cm="1">
        <f t="array" ref="I112">_xlfn.LET(_xlpm.txt, D112, _xlpm.n, _xlfn.SEQUENCE(LEN(_xlpm.txt)), _xlpm.sym, MID(_xlpm.txt,_xlpm.n,1), _xlpm.k, CODE(_xlpm.sym), _xlfn.TEXTJOIN("",1,IF( (_xlpm.k&gt;122)+(_xlpm.k&lt;97),_xlpm.sym,"")))</f>
        <v>JFHJSBSF</v>
      </c>
      <c r="J112" s="2" t="str" cm="1">
        <f t="array" ref="J112">LEFT(_xlfn.LET(_xlpm.txt, C112, _xlpm.n, _xlfn.SEQUENCE(LEN(_xlpm.txt)), _xlpm.sym, MID(_xlpm.txt,_xlpm.n,1), _xlpm.k, CODE(_xlpm.sym), _xlfn.TEXTJOIN("",1,IF(ISNUMBER(FIND(_xlpm.sym,D112)),_xlpm.sym,""))),1)</f>
        <v>J</v>
      </c>
      <c r="K112" cm="1">
        <f t="array" aca="1" ref="K112" ca="1">_xlfn.XLOOKUP(TRUE, EXACT(J112,INDIRECT("$O2:$O53")), INDIRECT("$P2:$P53"),"not found")</f>
        <v>36</v>
      </c>
    </row>
    <row r="113" spans="1:13">
      <c r="A113" s="1" t="s">
        <v>176</v>
      </c>
      <c r="B113">
        <f t="shared" si="3"/>
        <v>46</v>
      </c>
      <c r="C113" t="str">
        <f t="shared" si="4"/>
        <v>PgvHLbcgRcGGHzRvgGgchBz</v>
      </c>
      <c r="D113" t="str">
        <f t="shared" si="5"/>
        <v>sCZnmNZmZddrCrvdddZCZrF</v>
      </c>
      <c r="F113" s="2" t="str" cm="1">
        <f t="array" ref="F113">_xlfn.LET(_xlpm.txt, C113, _xlpm.n, _xlfn.SEQUENCE(LEN(_xlpm.txt)), _xlpm.sym, MID(_xlpm.txt,_xlpm.n,1), _xlpm.k, CODE(_xlpm.sym), _xlfn.TEXTJOIN("",1,IF( (_xlpm.k&gt;90)+(_xlpm.k&lt;65),_xlpm.sym,"")))</f>
        <v>gvbcgczvggchz</v>
      </c>
      <c r="G113" t="str" cm="1">
        <f t="array" ref="G113">_xlfn.LET(_xlpm.txt, C113, _xlpm.n, _xlfn.SEQUENCE(LEN(_xlpm.txt)), _xlpm.sym, MID(_xlpm.txt,_xlpm.n,1), _xlpm.k, CODE(_xlpm.sym), _xlfn.TEXTJOIN("",1,IF( (_xlpm.k&gt;122)+(_xlpm.k&lt;97),_xlpm.sym,"")))</f>
        <v>PHLRGGHRGB</v>
      </c>
      <c r="H113" s="4" t="str" cm="1">
        <f t="array" ref="H113">_xlfn.LET(_xlpm.txt, D113, _xlpm.n, _xlfn.SEQUENCE(LEN(_xlpm.txt)), _xlpm.sym, MID(_xlpm.txt,_xlpm.n,1), _xlpm.k, CODE(_xlpm.sym), _xlfn.TEXTJOIN("",1,IF( (_xlpm.k&gt;90)+(_xlpm.k&lt;65),_xlpm.sym,"")))</f>
        <v>snmmddrrvdddr</v>
      </c>
      <c r="I113" t="str" cm="1">
        <f t="array" ref="I113">_xlfn.LET(_xlpm.txt, D113, _xlpm.n, _xlfn.SEQUENCE(LEN(_xlpm.txt)), _xlpm.sym, MID(_xlpm.txt,_xlpm.n,1), _xlpm.k, CODE(_xlpm.sym), _xlfn.TEXTJOIN("",1,IF( (_xlpm.k&gt;122)+(_xlpm.k&lt;97),_xlpm.sym,"")))</f>
        <v>CZNZZCZCZF</v>
      </c>
      <c r="J113" s="2" t="str" cm="1">
        <f t="array" ref="J113">LEFT(_xlfn.LET(_xlpm.txt, C113, _xlpm.n, _xlfn.SEQUENCE(LEN(_xlpm.txt)), _xlpm.sym, MID(_xlpm.txt,_xlpm.n,1), _xlpm.k, CODE(_xlpm.sym), _xlfn.TEXTJOIN("",1,IF(ISNUMBER(FIND(_xlpm.sym,D113)),_xlpm.sym,""))),1)</f>
        <v>v</v>
      </c>
      <c r="K113" cm="1">
        <f t="array" aca="1" ref="K113" ca="1">_xlfn.XLOOKUP(TRUE, EXACT(J113,INDIRECT("$O2:$O53")), INDIRECT("$P2:$P53"),"not found")</f>
        <v>22</v>
      </c>
      <c r="L113" s="2" t="str" cm="1">
        <f t="array" ref="L113">_xlfn.LET(_xlpm.txt, A113, _xlpm.n, _xlfn.SEQUENCE(LEN(_xlpm.txt)), _xlpm.sym, MID(_xlpm.txt,_xlpm.n,1), _xlpm.k, CODE(_xlpm.sym), _xlfn.TEXTJOIN("",1,IF(ISNUMBER(FIND(_xlpm.sym,A114)),_xlpm.sym,"")))</f>
        <v>BsCZNZZrCrZCZrF</v>
      </c>
    </row>
    <row r="114" spans="1:13">
      <c r="A114" s="1" t="s">
        <v>177</v>
      </c>
      <c r="B114">
        <f t="shared" si="3"/>
        <v>18</v>
      </c>
      <c r="C114" t="str">
        <f t="shared" si="4"/>
        <v>JQBMjlStJ</v>
      </c>
      <c r="D114" t="str">
        <f t="shared" si="5"/>
        <v>rQsZFrNCZ</v>
      </c>
      <c r="F114" s="2" t="str" cm="1">
        <f t="array" ref="F114">_xlfn.LET(_xlpm.txt, C114, _xlpm.n, _xlfn.SEQUENCE(LEN(_xlpm.txt)), _xlpm.sym, MID(_xlpm.txt,_xlpm.n,1), _xlpm.k, CODE(_xlpm.sym), _xlfn.TEXTJOIN("",1,IF( (_xlpm.k&gt;90)+(_xlpm.k&lt;65),_xlpm.sym,"")))</f>
        <v>jlt</v>
      </c>
      <c r="G114" t="str" cm="1">
        <f t="array" ref="G114">_xlfn.LET(_xlpm.txt, C114, _xlpm.n, _xlfn.SEQUENCE(LEN(_xlpm.txt)), _xlpm.sym, MID(_xlpm.txt,_xlpm.n,1), _xlpm.k, CODE(_xlpm.sym), _xlfn.TEXTJOIN("",1,IF( (_xlpm.k&gt;122)+(_xlpm.k&lt;97),_xlpm.sym,"")))</f>
        <v>JQBMSJ</v>
      </c>
      <c r="H114" s="4" t="str" cm="1">
        <f t="array" ref="H114">_xlfn.LET(_xlpm.txt, D114, _xlpm.n, _xlfn.SEQUENCE(LEN(_xlpm.txt)), _xlpm.sym, MID(_xlpm.txt,_xlpm.n,1), _xlpm.k, CODE(_xlpm.sym), _xlfn.TEXTJOIN("",1,IF( (_xlpm.k&gt;90)+(_xlpm.k&lt;65),_xlpm.sym,"")))</f>
        <v>rsr</v>
      </c>
      <c r="I114" t="str" cm="1">
        <f t="array" ref="I114">_xlfn.LET(_xlpm.txt, D114, _xlpm.n, _xlfn.SEQUENCE(LEN(_xlpm.txt)), _xlpm.sym, MID(_xlpm.txt,_xlpm.n,1), _xlpm.k, CODE(_xlpm.sym), _xlfn.TEXTJOIN("",1,IF( (_xlpm.k&gt;122)+(_xlpm.k&lt;97),_xlpm.sym,"")))</f>
        <v>QZFNCZ</v>
      </c>
      <c r="J114" s="2" t="str" cm="1">
        <f t="array" ref="J114">LEFT(_xlfn.LET(_xlpm.txt, C114, _xlpm.n, _xlfn.SEQUENCE(LEN(_xlpm.txt)), _xlpm.sym, MID(_xlpm.txt,_xlpm.n,1), _xlpm.k, CODE(_xlpm.sym), _xlfn.TEXTJOIN("",1,IF(ISNUMBER(FIND(_xlpm.sym,D114)),_xlpm.sym,""))),1)</f>
        <v>Q</v>
      </c>
      <c r="K114" cm="1">
        <f t="array" aca="1" ref="K114" ca="1">_xlfn.XLOOKUP(TRUE, EXACT(J114,INDIRECT("$O2:$O53")), INDIRECT("$P2:$P53"),"not found")</f>
        <v>43</v>
      </c>
      <c r="L114" s="2" t="str" cm="1">
        <f t="array" ref="L114">LEFT(_xlfn.LET(_xlpm.txt, A115, _xlpm.n, _xlfn.SEQUENCE(LEN(_xlpm.txt)), _xlpm.sym, MID(_xlpm.txt,_xlpm.n,1), _xlpm.k, CODE(_xlpm.sym), _xlfn.TEXTJOIN("",1,IF(ISNUMBER(FIND(_xlpm.sym,L113)),_xlpm.sym,""))),1)</f>
        <v>B</v>
      </c>
      <c r="M114" s="4" cm="1">
        <f t="array" aca="1" ref="M114" ca="1">_xlfn.XLOOKUP(TRUE, EXACT(L114,INDIRECT("$O2:$O53")), INDIRECT("$P2:$P53"),"not found")</f>
        <v>28</v>
      </c>
    </row>
    <row r="115" spans="1:13">
      <c r="A115" s="1" t="s">
        <v>178</v>
      </c>
      <c r="B115">
        <f t="shared" si="3"/>
        <v>46</v>
      </c>
      <c r="C115" t="str">
        <f t="shared" si="4"/>
        <v>JSJTlqMtjptlplSSqJVDBqp</v>
      </c>
      <c r="D115" t="str">
        <f t="shared" si="5"/>
        <v>hwhhwHRPRggGbGzHbgzVRPH</v>
      </c>
      <c r="F115" s="2" t="str" cm="1">
        <f t="array" ref="F115">_xlfn.LET(_xlpm.txt, C115, _xlpm.n, _xlfn.SEQUENCE(LEN(_xlpm.txt)), _xlpm.sym, MID(_xlpm.txt,_xlpm.n,1), _xlpm.k, CODE(_xlpm.sym), _xlfn.TEXTJOIN("",1,IF( (_xlpm.k&gt;90)+(_xlpm.k&lt;65),_xlpm.sym,"")))</f>
        <v>lqtjptlplqqp</v>
      </c>
      <c r="G115" t="str" cm="1">
        <f t="array" ref="G115">_xlfn.LET(_xlpm.txt, C115, _xlpm.n, _xlfn.SEQUENCE(LEN(_xlpm.txt)), _xlpm.sym, MID(_xlpm.txt,_xlpm.n,1), _xlpm.k, CODE(_xlpm.sym), _xlfn.TEXTJOIN("",1,IF( (_xlpm.k&gt;122)+(_xlpm.k&lt;97),_xlpm.sym,"")))</f>
        <v>JSJTMSSJVDB</v>
      </c>
      <c r="H115" s="4" t="str" cm="1">
        <f t="array" ref="H115">_xlfn.LET(_xlpm.txt, D115, _xlpm.n, _xlfn.SEQUENCE(LEN(_xlpm.txt)), _xlpm.sym, MID(_xlpm.txt,_xlpm.n,1), _xlpm.k, CODE(_xlpm.sym), _xlfn.TEXTJOIN("",1,IF( (_xlpm.k&gt;90)+(_xlpm.k&lt;65),_xlpm.sym,"")))</f>
        <v>hwhhwggbzbgz</v>
      </c>
      <c r="I115" t="str" cm="1">
        <f t="array" ref="I115">_xlfn.LET(_xlpm.txt, D115, _xlpm.n, _xlfn.SEQUENCE(LEN(_xlpm.txt)), _xlpm.sym, MID(_xlpm.txt,_xlpm.n,1), _xlpm.k, CODE(_xlpm.sym), _xlfn.TEXTJOIN("",1,IF( (_xlpm.k&gt;122)+(_xlpm.k&lt;97),_xlpm.sym,"")))</f>
        <v>HRPRGGHVRPH</v>
      </c>
      <c r="J115" s="2" t="str" cm="1">
        <f t="array" ref="J115">LEFT(_xlfn.LET(_xlpm.txt, C115, _xlpm.n, _xlfn.SEQUENCE(LEN(_xlpm.txt)), _xlpm.sym, MID(_xlpm.txt,_xlpm.n,1), _xlpm.k, CODE(_xlpm.sym), _xlfn.TEXTJOIN("",1,IF(ISNUMBER(FIND(_xlpm.sym,D115)),_xlpm.sym,""))),1)</f>
        <v>V</v>
      </c>
      <c r="K115" cm="1">
        <f t="array" aca="1" ref="K115" ca="1">_xlfn.XLOOKUP(TRUE, EXACT(J115,INDIRECT("$O2:$O53")), INDIRECT("$P2:$P53"),"not found")</f>
        <v>48</v>
      </c>
    </row>
    <row r="116" spans="1:13">
      <c r="A116" s="1" t="s">
        <v>179</v>
      </c>
      <c r="B116">
        <f t="shared" si="3"/>
        <v>40</v>
      </c>
      <c r="C116" t="str">
        <f t="shared" si="4"/>
        <v>pBsztsZdBsnWhntVnhtV</v>
      </c>
      <c r="D116" t="str">
        <f t="shared" si="5"/>
        <v>TqTWNQlGGTGGFFlQFlTl</v>
      </c>
      <c r="F116" s="2" t="str" cm="1">
        <f t="array" ref="F116">_xlfn.LET(_xlpm.txt, C116, _xlpm.n, _xlfn.SEQUENCE(LEN(_xlpm.txt)), _xlpm.sym, MID(_xlpm.txt,_xlpm.n,1), _xlpm.k, CODE(_xlpm.sym), _xlfn.TEXTJOIN("",1,IF( (_xlpm.k&gt;90)+(_xlpm.k&lt;65),_xlpm.sym,"")))</f>
        <v>psztsdsnhntnht</v>
      </c>
      <c r="G116" t="str" cm="1">
        <f t="array" ref="G116">_xlfn.LET(_xlpm.txt, C116, _xlpm.n, _xlfn.SEQUENCE(LEN(_xlpm.txt)), _xlpm.sym, MID(_xlpm.txt,_xlpm.n,1), _xlpm.k, CODE(_xlpm.sym), _xlfn.TEXTJOIN("",1,IF( (_xlpm.k&gt;122)+(_xlpm.k&lt;97),_xlpm.sym,"")))</f>
        <v>BZBWVV</v>
      </c>
      <c r="H116" s="4" t="str" cm="1">
        <f t="array" ref="H116">_xlfn.LET(_xlpm.txt, D116, _xlpm.n, _xlfn.SEQUENCE(LEN(_xlpm.txt)), _xlpm.sym, MID(_xlpm.txt,_xlpm.n,1), _xlpm.k, CODE(_xlpm.sym), _xlfn.TEXTJOIN("",1,IF( (_xlpm.k&gt;90)+(_xlpm.k&lt;65),_xlpm.sym,"")))</f>
        <v>qllll</v>
      </c>
      <c r="I116" t="str" cm="1">
        <f t="array" ref="I116">_xlfn.LET(_xlpm.txt, D116, _xlpm.n, _xlfn.SEQUENCE(LEN(_xlpm.txt)), _xlpm.sym, MID(_xlpm.txt,_xlpm.n,1), _xlpm.k, CODE(_xlpm.sym), _xlfn.TEXTJOIN("",1,IF( (_xlpm.k&gt;122)+(_xlpm.k&lt;97),_xlpm.sym,"")))</f>
        <v>TTWNQGGTGGFFQFT</v>
      </c>
      <c r="J116" s="2" t="str" cm="1">
        <f t="array" ref="J116">LEFT(_xlfn.LET(_xlpm.txt, C116, _xlpm.n, _xlfn.SEQUENCE(LEN(_xlpm.txt)), _xlpm.sym, MID(_xlpm.txt,_xlpm.n,1), _xlpm.k, CODE(_xlpm.sym), _xlfn.TEXTJOIN("",1,IF(ISNUMBER(FIND(_xlpm.sym,D116)),_xlpm.sym,""))),1)</f>
        <v>W</v>
      </c>
      <c r="K116" cm="1">
        <f t="array" aca="1" ref="K116" ca="1">_xlfn.XLOOKUP(TRUE, EXACT(J116,INDIRECT("$O2:$O53")), INDIRECT("$P2:$P53"),"not found")</f>
        <v>49</v>
      </c>
      <c r="L116" s="2" t="str" cm="1">
        <f t="array" ref="L116">_xlfn.LET(_xlpm.txt, A116, _xlpm.n, _xlfn.SEQUENCE(LEN(_xlpm.txt)), _xlpm.sym, MID(_xlpm.txt,_xlpm.n,1), _xlpm.k, CODE(_xlpm.sym), _xlfn.TEXTJOIN("",1,IF(ISNUMBER(FIND(_xlpm.sym,A117)),_xlpm.sym,"")))</f>
        <v>zqQGGGGFFQF</v>
      </c>
    </row>
    <row r="117" spans="1:13">
      <c r="A117" s="1" t="s">
        <v>180</v>
      </c>
      <c r="B117">
        <f t="shared" si="3"/>
        <v>26</v>
      </c>
      <c r="C117" t="str">
        <f t="shared" si="4"/>
        <v>fDvLSMcbDbfMr</v>
      </c>
      <c r="D117" t="str">
        <f t="shared" si="5"/>
        <v>GqFqSGwSQPzqz</v>
      </c>
      <c r="F117" s="2" t="str" cm="1">
        <f t="array" ref="F117">_xlfn.LET(_xlpm.txt, C117, _xlpm.n, _xlfn.SEQUENCE(LEN(_xlpm.txt)), _xlpm.sym, MID(_xlpm.txt,_xlpm.n,1), _xlpm.k, CODE(_xlpm.sym), _xlfn.TEXTJOIN("",1,IF( (_xlpm.k&gt;90)+(_xlpm.k&lt;65),_xlpm.sym,"")))</f>
        <v>fvcbbfr</v>
      </c>
      <c r="G117" t="str" cm="1">
        <f t="array" ref="G117">_xlfn.LET(_xlpm.txt, C117, _xlpm.n, _xlfn.SEQUENCE(LEN(_xlpm.txt)), _xlpm.sym, MID(_xlpm.txt,_xlpm.n,1), _xlpm.k, CODE(_xlpm.sym), _xlfn.TEXTJOIN("",1,IF( (_xlpm.k&gt;122)+(_xlpm.k&lt;97),_xlpm.sym,"")))</f>
        <v>DLSMDM</v>
      </c>
      <c r="H117" s="4" t="str" cm="1">
        <f t="array" ref="H117">_xlfn.LET(_xlpm.txt, D117, _xlpm.n, _xlfn.SEQUENCE(LEN(_xlpm.txt)), _xlpm.sym, MID(_xlpm.txt,_xlpm.n,1), _xlpm.k, CODE(_xlpm.sym), _xlfn.TEXTJOIN("",1,IF( (_xlpm.k&gt;90)+(_xlpm.k&lt;65),_xlpm.sym,"")))</f>
        <v>qqwzqz</v>
      </c>
      <c r="I117" t="str" cm="1">
        <f t="array" ref="I117">_xlfn.LET(_xlpm.txt, D117, _xlpm.n, _xlfn.SEQUENCE(LEN(_xlpm.txt)), _xlpm.sym, MID(_xlpm.txt,_xlpm.n,1), _xlpm.k, CODE(_xlpm.sym), _xlfn.TEXTJOIN("",1,IF( (_xlpm.k&gt;122)+(_xlpm.k&lt;97),_xlpm.sym,"")))</f>
        <v>GFSGSQP</v>
      </c>
      <c r="J117" s="2" t="str" cm="1">
        <f t="array" ref="J117">LEFT(_xlfn.LET(_xlpm.txt, C117, _xlpm.n, _xlfn.SEQUENCE(LEN(_xlpm.txt)), _xlpm.sym, MID(_xlpm.txt,_xlpm.n,1), _xlpm.k, CODE(_xlpm.sym), _xlfn.TEXTJOIN("",1,IF(ISNUMBER(FIND(_xlpm.sym,D117)),_xlpm.sym,""))),1)</f>
        <v>S</v>
      </c>
      <c r="K117" cm="1">
        <f t="array" aca="1" ref="K117" ca="1">_xlfn.XLOOKUP(TRUE, EXACT(J117,INDIRECT("$O2:$O53")), INDIRECT("$P2:$P53"),"not found")</f>
        <v>45</v>
      </c>
      <c r="L117" s="2" t="str" cm="1">
        <f t="array" ref="L117">LEFT(_xlfn.LET(_xlpm.txt, A118, _xlpm.n, _xlfn.SEQUENCE(LEN(_xlpm.txt)), _xlpm.sym, MID(_xlpm.txt,_xlpm.n,1), _xlpm.k, CODE(_xlpm.sym), _xlfn.TEXTJOIN("",1,IF(ISNUMBER(FIND(_xlpm.sym,L116)),_xlpm.sym,""))),1)</f>
        <v>z</v>
      </c>
      <c r="M117" s="4" cm="1">
        <f t="array" aca="1" ref="M117" ca="1">_xlfn.XLOOKUP(TRUE, EXACT(L117,INDIRECT("$O2:$O53")), INDIRECT("$P2:$P53"),"not found")</f>
        <v>26</v>
      </c>
    </row>
    <row r="118" spans="1:13">
      <c r="A118" s="1" t="s">
        <v>181</v>
      </c>
      <c r="B118">
        <f t="shared" si="3"/>
        <v>48</v>
      </c>
      <c r="C118" t="str">
        <f t="shared" si="4"/>
        <v>zjcvLMMvffLjgggzfjjJCCLc</v>
      </c>
      <c r="D118" t="str">
        <f t="shared" si="5"/>
        <v>dBtRphddBmmZBpCZZpZpmmhs</v>
      </c>
      <c r="F118" s="2" t="str" cm="1">
        <f t="array" ref="F118">_xlfn.LET(_xlpm.txt, C118, _xlpm.n, _xlfn.SEQUENCE(LEN(_xlpm.txt)), _xlpm.sym, MID(_xlpm.txt,_xlpm.n,1), _xlpm.k, CODE(_xlpm.sym), _xlfn.TEXTJOIN("",1,IF( (_xlpm.k&gt;90)+(_xlpm.k&lt;65),_xlpm.sym,"")))</f>
        <v>zjcvvffjgggzfjjc</v>
      </c>
      <c r="G118" t="str" cm="1">
        <f t="array" ref="G118">_xlfn.LET(_xlpm.txt, C118, _xlpm.n, _xlfn.SEQUENCE(LEN(_xlpm.txt)), _xlpm.sym, MID(_xlpm.txt,_xlpm.n,1), _xlpm.k, CODE(_xlpm.sym), _xlfn.TEXTJOIN("",1,IF( (_xlpm.k&gt;122)+(_xlpm.k&lt;97),_xlpm.sym,"")))</f>
        <v>LMMLJCCL</v>
      </c>
      <c r="H118" s="4" t="str" cm="1">
        <f t="array" ref="H118">_xlfn.LET(_xlpm.txt, D118, _xlpm.n, _xlfn.SEQUENCE(LEN(_xlpm.txt)), _xlpm.sym, MID(_xlpm.txt,_xlpm.n,1), _xlpm.k, CODE(_xlpm.sym), _xlfn.TEXTJOIN("",1,IF( (_xlpm.k&gt;90)+(_xlpm.k&lt;65),_xlpm.sym,"")))</f>
        <v>dtphddmmpppmmhs</v>
      </c>
      <c r="I118" t="str" cm="1">
        <f t="array" ref="I118">_xlfn.LET(_xlpm.txt, D118, _xlpm.n, _xlfn.SEQUENCE(LEN(_xlpm.txt)), _xlpm.sym, MID(_xlpm.txt,_xlpm.n,1), _xlpm.k, CODE(_xlpm.sym), _xlfn.TEXTJOIN("",1,IF( (_xlpm.k&gt;122)+(_xlpm.k&lt;97),_xlpm.sym,"")))</f>
        <v>BRBZBCZZZ</v>
      </c>
      <c r="J118" s="2" t="str" cm="1">
        <f t="array" ref="J118">LEFT(_xlfn.LET(_xlpm.txt, C118, _xlpm.n, _xlfn.SEQUENCE(LEN(_xlpm.txt)), _xlpm.sym, MID(_xlpm.txt,_xlpm.n,1), _xlpm.k, CODE(_xlpm.sym), _xlfn.TEXTJOIN("",1,IF(ISNUMBER(FIND(_xlpm.sym,D118)),_xlpm.sym,""))),1)</f>
        <v>C</v>
      </c>
      <c r="K118" cm="1">
        <f t="array" aca="1" ref="K118" ca="1">_xlfn.XLOOKUP(TRUE, EXACT(J118,INDIRECT("$O2:$O53")), INDIRECT("$P2:$P53"),"not found")</f>
        <v>29</v>
      </c>
    </row>
    <row r="119" spans="1:13">
      <c r="A119" s="1" t="s">
        <v>182</v>
      </c>
      <c r="B119">
        <f t="shared" si="3"/>
        <v>30</v>
      </c>
      <c r="C119" t="str">
        <f t="shared" si="4"/>
        <v>gmmSDplcPHDfHDl</v>
      </c>
      <c r="D119" t="str">
        <f t="shared" si="5"/>
        <v>bVNrtCtCCNqHvTn</v>
      </c>
      <c r="F119" s="2" t="str" cm="1">
        <f t="array" ref="F119">_xlfn.LET(_xlpm.txt, C119, _xlpm.n, _xlfn.SEQUENCE(LEN(_xlpm.txt)), _xlpm.sym, MID(_xlpm.txt,_xlpm.n,1), _xlpm.k, CODE(_xlpm.sym), _xlfn.TEXTJOIN("",1,IF( (_xlpm.k&gt;90)+(_xlpm.k&lt;65),_xlpm.sym,"")))</f>
        <v>gmmplcfl</v>
      </c>
      <c r="G119" t="str" cm="1">
        <f t="array" ref="G119">_xlfn.LET(_xlpm.txt, C119, _xlpm.n, _xlfn.SEQUENCE(LEN(_xlpm.txt)), _xlpm.sym, MID(_xlpm.txt,_xlpm.n,1), _xlpm.k, CODE(_xlpm.sym), _xlfn.TEXTJOIN("",1,IF( (_xlpm.k&gt;122)+(_xlpm.k&lt;97),_xlpm.sym,"")))</f>
        <v>SDPHDHD</v>
      </c>
      <c r="H119" s="4" t="str" cm="1">
        <f t="array" ref="H119">_xlfn.LET(_xlpm.txt, D119, _xlpm.n, _xlfn.SEQUENCE(LEN(_xlpm.txt)), _xlpm.sym, MID(_xlpm.txt,_xlpm.n,1), _xlpm.k, CODE(_xlpm.sym), _xlfn.TEXTJOIN("",1,IF( (_xlpm.k&gt;90)+(_xlpm.k&lt;65),_xlpm.sym,"")))</f>
        <v>brttqvn</v>
      </c>
      <c r="I119" t="str" cm="1">
        <f t="array" ref="I119">_xlfn.LET(_xlpm.txt, D119, _xlpm.n, _xlfn.SEQUENCE(LEN(_xlpm.txt)), _xlpm.sym, MID(_xlpm.txt,_xlpm.n,1), _xlpm.k, CODE(_xlpm.sym), _xlfn.TEXTJOIN("",1,IF( (_xlpm.k&gt;122)+(_xlpm.k&lt;97),_xlpm.sym,"")))</f>
        <v>VNCCCNHT</v>
      </c>
      <c r="J119" s="2" t="str" cm="1">
        <f t="array" ref="J119">LEFT(_xlfn.LET(_xlpm.txt, C119, _xlpm.n, _xlfn.SEQUENCE(LEN(_xlpm.txt)), _xlpm.sym, MID(_xlpm.txt,_xlpm.n,1), _xlpm.k, CODE(_xlpm.sym), _xlfn.TEXTJOIN("",1,IF(ISNUMBER(FIND(_xlpm.sym,D119)),_xlpm.sym,""))),1)</f>
        <v>H</v>
      </c>
      <c r="K119" cm="1">
        <f t="array" aca="1" ref="K119" ca="1">_xlfn.XLOOKUP(TRUE, EXACT(J119,INDIRECT("$O2:$O53")), INDIRECT("$P2:$P53"),"not found")</f>
        <v>34</v>
      </c>
      <c r="L119" s="2" t="str" cm="1">
        <f t="array" ref="L119">_xlfn.LET(_xlpm.txt, A119, _xlpm.n, _xlfn.SEQUENCE(LEN(_xlpm.txt)), _xlpm.sym, MID(_xlpm.txt,_xlpm.n,1), _xlpm.k, CODE(_xlpm.sym), _xlfn.TEXTJOIN("",1,IF(ISNUMBER(FIND(_xlpm.sym,A120)),_xlpm.sym,"")))</f>
        <v>PbVrCCCqvTn</v>
      </c>
    </row>
    <row r="120" spans="1:13">
      <c r="A120" s="1" t="s">
        <v>183</v>
      </c>
      <c r="B120">
        <f t="shared" si="3"/>
        <v>30</v>
      </c>
      <c r="C120" t="str">
        <f t="shared" si="4"/>
        <v>QGwJjzdPMzJhFLw</v>
      </c>
      <c r="D120" t="str">
        <f t="shared" si="5"/>
        <v>nbvMqrTVCCMnvMv</v>
      </c>
      <c r="F120" s="2" t="str" cm="1">
        <f t="array" ref="F120">_xlfn.LET(_xlpm.txt, C120, _xlpm.n, _xlfn.SEQUENCE(LEN(_xlpm.txt)), _xlpm.sym, MID(_xlpm.txt,_xlpm.n,1), _xlpm.k, CODE(_xlpm.sym), _xlfn.TEXTJOIN("",1,IF( (_xlpm.k&gt;90)+(_xlpm.k&lt;65),_xlpm.sym,"")))</f>
        <v>wjzdzhw</v>
      </c>
      <c r="G120" t="str" cm="1">
        <f t="array" ref="G120">_xlfn.LET(_xlpm.txt, C120, _xlpm.n, _xlfn.SEQUENCE(LEN(_xlpm.txt)), _xlpm.sym, MID(_xlpm.txt,_xlpm.n,1), _xlpm.k, CODE(_xlpm.sym), _xlfn.TEXTJOIN("",1,IF( (_xlpm.k&gt;122)+(_xlpm.k&lt;97),_xlpm.sym,"")))</f>
        <v>QGJPMJFL</v>
      </c>
      <c r="H120" s="4" t="str" cm="1">
        <f t="array" ref="H120">_xlfn.LET(_xlpm.txt, D120, _xlpm.n, _xlfn.SEQUENCE(LEN(_xlpm.txt)), _xlpm.sym, MID(_xlpm.txt,_xlpm.n,1), _xlpm.k, CODE(_xlpm.sym), _xlfn.TEXTJOIN("",1,IF( (_xlpm.k&gt;90)+(_xlpm.k&lt;65),_xlpm.sym,"")))</f>
        <v>nbvqrnvv</v>
      </c>
      <c r="I120" t="str" cm="1">
        <f t="array" ref="I120">_xlfn.LET(_xlpm.txt, D120, _xlpm.n, _xlfn.SEQUENCE(LEN(_xlpm.txt)), _xlpm.sym, MID(_xlpm.txt,_xlpm.n,1), _xlpm.k, CODE(_xlpm.sym), _xlfn.TEXTJOIN("",1,IF( (_xlpm.k&gt;122)+(_xlpm.k&lt;97),_xlpm.sym,"")))</f>
        <v>MTVCCMM</v>
      </c>
      <c r="J120" s="2" t="str" cm="1">
        <f t="array" ref="J120">LEFT(_xlfn.LET(_xlpm.txt, C120, _xlpm.n, _xlfn.SEQUENCE(LEN(_xlpm.txt)), _xlpm.sym, MID(_xlpm.txt,_xlpm.n,1), _xlpm.k, CODE(_xlpm.sym), _xlfn.TEXTJOIN("",1,IF(ISNUMBER(FIND(_xlpm.sym,D120)),_xlpm.sym,""))),1)</f>
        <v>M</v>
      </c>
      <c r="K120" cm="1">
        <f t="array" aca="1" ref="K120" ca="1">_xlfn.XLOOKUP(TRUE, EXACT(J120,INDIRECT("$O2:$O53")), INDIRECT("$P2:$P53"),"not found")</f>
        <v>39</v>
      </c>
      <c r="L120" s="2" t="str" cm="1">
        <f t="array" ref="L120">LEFT(_xlfn.LET(_xlpm.txt, A121, _xlpm.n, _xlfn.SEQUENCE(LEN(_xlpm.txt)), _xlpm.sym, MID(_xlpm.txt,_xlpm.n,1), _xlpm.k, CODE(_xlpm.sym), _xlfn.TEXTJOIN("",1,IF(ISNUMBER(FIND(_xlpm.sym,L119)),_xlpm.sym,""))),1)</f>
        <v>P</v>
      </c>
      <c r="M120" s="4" cm="1">
        <f t="array" aca="1" ref="M120" ca="1">_xlfn.XLOOKUP(TRUE, EXACT(L120,INDIRECT("$O2:$O53")), INDIRECT("$P2:$P53"),"not found")</f>
        <v>42</v>
      </c>
    </row>
    <row r="121" spans="1:13">
      <c r="A121" s="1" t="s">
        <v>184</v>
      </c>
      <c r="B121">
        <f t="shared" si="3"/>
        <v>46</v>
      </c>
      <c r="C121" t="str">
        <f t="shared" si="4"/>
        <v>LQQZdGjGdJhFBFQGjLGBJzz</v>
      </c>
      <c r="D121" t="str">
        <f t="shared" si="5"/>
        <v>sBSWcPflllcfmDmfBsmBWPs</v>
      </c>
      <c r="F121" s="2" t="str" cm="1">
        <f t="array" ref="F121">_xlfn.LET(_xlpm.txt, C121, _xlpm.n, _xlfn.SEQUENCE(LEN(_xlpm.txt)), _xlpm.sym, MID(_xlpm.txt,_xlpm.n,1), _xlpm.k, CODE(_xlpm.sym), _xlfn.TEXTJOIN("",1,IF( (_xlpm.k&gt;90)+(_xlpm.k&lt;65),_xlpm.sym,"")))</f>
        <v>djdhjzz</v>
      </c>
      <c r="G121" t="str" cm="1">
        <f t="array" ref="G121">_xlfn.LET(_xlpm.txt, C121, _xlpm.n, _xlfn.SEQUENCE(LEN(_xlpm.txt)), _xlpm.sym, MID(_xlpm.txt,_xlpm.n,1), _xlpm.k, CODE(_xlpm.sym), _xlfn.TEXTJOIN("",1,IF( (_xlpm.k&gt;122)+(_xlpm.k&lt;97),_xlpm.sym,"")))</f>
        <v>LQQZGGJFBFQGLGBJ</v>
      </c>
      <c r="H121" s="4" t="str" cm="1">
        <f t="array" ref="H121">_xlfn.LET(_xlpm.txt, D121, _xlpm.n, _xlfn.SEQUENCE(LEN(_xlpm.txt)), _xlpm.sym, MID(_xlpm.txt,_xlpm.n,1), _xlpm.k, CODE(_xlpm.sym), _xlfn.TEXTJOIN("",1,IF( (_xlpm.k&gt;90)+(_xlpm.k&lt;65),_xlpm.sym,"")))</f>
        <v>scflllcfmmfsms</v>
      </c>
      <c r="I121" t="str" cm="1">
        <f t="array" ref="I121">_xlfn.LET(_xlpm.txt, D121, _xlpm.n, _xlfn.SEQUENCE(LEN(_xlpm.txt)), _xlpm.sym, MID(_xlpm.txt,_xlpm.n,1), _xlpm.k, CODE(_xlpm.sym), _xlfn.TEXTJOIN("",1,IF( (_xlpm.k&gt;122)+(_xlpm.k&lt;97),_xlpm.sym,"")))</f>
        <v>BSWPDBBWP</v>
      </c>
      <c r="J121" s="2" t="str" cm="1">
        <f t="array" ref="J121">LEFT(_xlfn.LET(_xlpm.txt, C121, _xlpm.n, _xlfn.SEQUENCE(LEN(_xlpm.txt)), _xlpm.sym, MID(_xlpm.txt,_xlpm.n,1), _xlpm.k, CODE(_xlpm.sym), _xlfn.TEXTJOIN("",1,IF(ISNUMBER(FIND(_xlpm.sym,D121)),_xlpm.sym,""))),1)</f>
        <v>B</v>
      </c>
      <c r="K121" cm="1">
        <f t="array" aca="1" ref="K121" ca="1">_xlfn.XLOOKUP(TRUE, EXACT(J121,INDIRECT("$O2:$O53")), INDIRECT("$P2:$P53"),"not found")</f>
        <v>28</v>
      </c>
    </row>
    <row r="122" spans="1:13">
      <c r="A122" s="1" t="s">
        <v>185</v>
      </c>
      <c r="B122">
        <f t="shared" si="3"/>
        <v>28</v>
      </c>
      <c r="C122" t="str">
        <f t="shared" si="4"/>
        <v>sMppbLDRMQbrTD</v>
      </c>
      <c r="D122" t="str">
        <f t="shared" si="5"/>
        <v>TJjwcqnfnjwwnw</v>
      </c>
      <c r="F122" s="2" t="str" cm="1">
        <f t="array" ref="F122">_xlfn.LET(_xlpm.txt, C122, _xlpm.n, _xlfn.SEQUENCE(LEN(_xlpm.txt)), _xlpm.sym, MID(_xlpm.txt,_xlpm.n,1), _xlpm.k, CODE(_xlpm.sym), _xlfn.TEXTJOIN("",1,IF( (_xlpm.k&gt;90)+(_xlpm.k&lt;65),_xlpm.sym,"")))</f>
        <v>sppbbr</v>
      </c>
      <c r="G122" t="str" cm="1">
        <f t="array" ref="G122">_xlfn.LET(_xlpm.txt, C122, _xlpm.n, _xlfn.SEQUENCE(LEN(_xlpm.txt)), _xlpm.sym, MID(_xlpm.txt,_xlpm.n,1), _xlpm.k, CODE(_xlpm.sym), _xlfn.TEXTJOIN("",1,IF( (_xlpm.k&gt;122)+(_xlpm.k&lt;97),_xlpm.sym,"")))</f>
        <v>MLDRMQTD</v>
      </c>
      <c r="H122" s="4" t="str" cm="1">
        <f t="array" ref="H122">_xlfn.LET(_xlpm.txt, D122, _xlpm.n, _xlfn.SEQUENCE(LEN(_xlpm.txt)), _xlpm.sym, MID(_xlpm.txt,_xlpm.n,1), _xlpm.k, CODE(_xlpm.sym), _xlfn.TEXTJOIN("",1,IF( (_xlpm.k&gt;90)+(_xlpm.k&lt;65),_xlpm.sym,"")))</f>
        <v>jwcqnfnjwwnw</v>
      </c>
      <c r="I122" t="str" cm="1">
        <f t="array" ref="I122">_xlfn.LET(_xlpm.txt, D122, _xlpm.n, _xlfn.SEQUENCE(LEN(_xlpm.txt)), _xlpm.sym, MID(_xlpm.txt,_xlpm.n,1), _xlpm.k, CODE(_xlpm.sym), _xlfn.TEXTJOIN("",1,IF( (_xlpm.k&gt;122)+(_xlpm.k&lt;97),_xlpm.sym,"")))</f>
        <v>TJ</v>
      </c>
      <c r="J122" s="2" t="str" cm="1">
        <f t="array" ref="J122">LEFT(_xlfn.LET(_xlpm.txt, C122, _xlpm.n, _xlfn.SEQUENCE(LEN(_xlpm.txt)), _xlpm.sym, MID(_xlpm.txt,_xlpm.n,1), _xlpm.k, CODE(_xlpm.sym), _xlfn.TEXTJOIN("",1,IF(ISNUMBER(FIND(_xlpm.sym,D122)),_xlpm.sym,""))),1)</f>
        <v>T</v>
      </c>
      <c r="K122" cm="1">
        <f t="array" aca="1" ref="K122" ca="1">_xlfn.XLOOKUP(TRUE, EXACT(J122,INDIRECT("$O2:$O53")), INDIRECT("$P2:$P53"),"not found")</f>
        <v>46</v>
      </c>
      <c r="L122" s="2" t="str" cm="1">
        <f t="array" ref="L122">_xlfn.LET(_xlpm.txt, A122, _xlpm.n, _xlfn.SEQUENCE(LEN(_xlpm.txt)), _xlpm.sym, MID(_xlpm.txt,_xlpm.n,1), _xlpm.k, CODE(_xlpm.sym), _xlfn.TEXTJOIN("",1,IF(ISNUMBER(FIND(_xlpm.sym,A123)),_xlpm.sym,"")))</f>
        <v>Jjwcqnfnjwwnw</v>
      </c>
    </row>
    <row r="123" spans="1:13">
      <c r="A123" s="1" t="s">
        <v>186</v>
      </c>
      <c r="B123">
        <f t="shared" si="3"/>
        <v>48</v>
      </c>
      <c r="C123" t="str">
        <f t="shared" si="4"/>
        <v>CgmFgSPHPzHgdmJWZZFzCzZZ</v>
      </c>
      <c r="D123" t="str">
        <f t="shared" si="5"/>
        <v>cVnGGnttWtVVVnccfjVqwVff</v>
      </c>
      <c r="F123" s="2" t="str" cm="1">
        <f t="array" ref="F123">_xlfn.LET(_xlpm.txt, C123, _xlpm.n, _xlfn.SEQUENCE(LEN(_xlpm.txt)), _xlpm.sym, MID(_xlpm.txt,_xlpm.n,1), _xlpm.k, CODE(_xlpm.sym), _xlfn.TEXTJOIN("",1,IF( (_xlpm.k&gt;90)+(_xlpm.k&lt;65),_xlpm.sym,"")))</f>
        <v>gmgzgdmzz</v>
      </c>
      <c r="G123" t="str" cm="1">
        <f t="array" ref="G123">_xlfn.LET(_xlpm.txt, C123, _xlpm.n, _xlfn.SEQUENCE(LEN(_xlpm.txt)), _xlpm.sym, MID(_xlpm.txt,_xlpm.n,1), _xlpm.k, CODE(_xlpm.sym), _xlfn.TEXTJOIN("",1,IF( (_xlpm.k&gt;122)+(_xlpm.k&lt;97),_xlpm.sym,"")))</f>
        <v>CFSPHPHJWZZFCZZ</v>
      </c>
      <c r="H123" s="4" t="str" cm="1">
        <f t="array" ref="H123">_xlfn.LET(_xlpm.txt, D123, _xlpm.n, _xlfn.SEQUENCE(LEN(_xlpm.txt)), _xlpm.sym, MID(_xlpm.txt,_xlpm.n,1), _xlpm.k, CODE(_xlpm.sym), _xlfn.TEXTJOIN("",1,IF( (_xlpm.k&gt;90)+(_xlpm.k&lt;65),_xlpm.sym,"")))</f>
        <v>cnntttnccfjqwff</v>
      </c>
      <c r="I123" t="str" cm="1">
        <f t="array" ref="I123">_xlfn.LET(_xlpm.txt, D123, _xlpm.n, _xlfn.SEQUENCE(LEN(_xlpm.txt)), _xlpm.sym, MID(_xlpm.txt,_xlpm.n,1), _xlpm.k, CODE(_xlpm.sym), _xlfn.TEXTJOIN("",1,IF( (_xlpm.k&gt;122)+(_xlpm.k&lt;97),_xlpm.sym,"")))</f>
        <v>VGGWVVVVV</v>
      </c>
      <c r="J123" s="2" t="str" cm="1">
        <f t="array" ref="J123">LEFT(_xlfn.LET(_xlpm.txt, C123, _xlpm.n, _xlfn.SEQUENCE(LEN(_xlpm.txt)), _xlpm.sym, MID(_xlpm.txt,_xlpm.n,1), _xlpm.k, CODE(_xlpm.sym), _xlfn.TEXTJOIN("",1,IF(ISNUMBER(FIND(_xlpm.sym,D123)),_xlpm.sym,""))),1)</f>
        <v>W</v>
      </c>
      <c r="K123" cm="1">
        <f t="array" aca="1" ref="K123" ca="1">_xlfn.XLOOKUP(TRUE, EXACT(J123,INDIRECT("$O2:$O53")), INDIRECT("$P2:$P53"),"not found")</f>
        <v>49</v>
      </c>
      <c r="L123" s="2" t="str" cm="1">
        <f t="array" ref="L123">LEFT(_xlfn.LET(_xlpm.txt, A124, _xlpm.n, _xlfn.SEQUENCE(LEN(_xlpm.txt)), _xlpm.sym, MID(_xlpm.txt,_xlpm.n,1), _xlpm.k, CODE(_xlpm.sym), _xlfn.TEXTJOIN("",1,IF(ISNUMBER(FIND(_xlpm.sym,L122)),_xlpm.sym,""))),1)</f>
        <v>J</v>
      </c>
      <c r="M123" s="4" cm="1">
        <f t="array" aca="1" ref="M123" ca="1">_xlfn.XLOOKUP(TRUE, EXACT(L123,INDIRECT("$O2:$O53")), INDIRECT("$P2:$P53"),"not found")</f>
        <v>36</v>
      </c>
    </row>
    <row r="124" spans="1:13">
      <c r="A124" s="1" t="s">
        <v>187</v>
      </c>
      <c r="B124">
        <f t="shared" si="3"/>
        <v>40</v>
      </c>
      <c r="C124" t="str">
        <f t="shared" si="4"/>
        <v>PhCChPSNgPgPJhPHhFZg</v>
      </c>
      <c r="D124" t="str">
        <f t="shared" si="5"/>
        <v>sDNRspsvMNQLRvNDvpbD</v>
      </c>
      <c r="F124" s="2" t="str" cm="1">
        <f t="array" ref="F124">_xlfn.LET(_xlpm.txt, C124, _xlpm.n, _xlfn.SEQUENCE(LEN(_xlpm.txt)), _xlpm.sym, MID(_xlpm.txt,_xlpm.n,1), _xlpm.k, CODE(_xlpm.sym), _xlfn.TEXTJOIN("",1,IF( (_xlpm.k&gt;90)+(_xlpm.k&lt;65),_xlpm.sym,"")))</f>
        <v>hhgghhg</v>
      </c>
      <c r="G124" t="str" cm="1">
        <f t="array" ref="G124">_xlfn.LET(_xlpm.txt, C124, _xlpm.n, _xlfn.SEQUENCE(LEN(_xlpm.txt)), _xlpm.sym, MID(_xlpm.txt,_xlpm.n,1), _xlpm.k, CODE(_xlpm.sym), _xlfn.TEXTJOIN("",1,IF( (_xlpm.k&gt;122)+(_xlpm.k&lt;97),_xlpm.sym,"")))</f>
        <v>PCCPSNPPJPHFZ</v>
      </c>
      <c r="H124" s="4" t="str" cm="1">
        <f t="array" ref="H124">_xlfn.LET(_xlpm.txt, D124, _xlpm.n, _xlfn.SEQUENCE(LEN(_xlpm.txt)), _xlpm.sym, MID(_xlpm.txt,_xlpm.n,1), _xlpm.k, CODE(_xlpm.sym), _xlfn.TEXTJOIN("",1,IF( (_xlpm.k&gt;90)+(_xlpm.k&lt;65),_xlpm.sym,"")))</f>
        <v>sspsvvvpb</v>
      </c>
      <c r="I124" t="str" cm="1">
        <f t="array" ref="I124">_xlfn.LET(_xlpm.txt, D124, _xlpm.n, _xlfn.SEQUENCE(LEN(_xlpm.txt)), _xlpm.sym, MID(_xlpm.txt,_xlpm.n,1), _xlpm.k, CODE(_xlpm.sym), _xlfn.TEXTJOIN("",1,IF( (_xlpm.k&gt;122)+(_xlpm.k&lt;97),_xlpm.sym,"")))</f>
        <v>DNRMNQLRNDD</v>
      </c>
      <c r="J124" s="2" t="str" cm="1">
        <f t="array" ref="J124">LEFT(_xlfn.LET(_xlpm.txt, C124, _xlpm.n, _xlfn.SEQUENCE(LEN(_xlpm.txt)), _xlpm.sym, MID(_xlpm.txt,_xlpm.n,1), _xlpm.k, CODE(_xlpm.sym), _xlfn.TEXTJOIN("",1,IF(ISNUMBER(FIND(_xlpm.sym,D124)),_xlpm.sym,""))),1)</f>
        <v>N</v>
      </c>
      <c r="K124" cm="1">
        <f t="array" aca="1" ref="K124" ca="1">_xlfn.XLOOKUP(TRUE, EXACT(J124,INDIRECT("$O2:$O53")), INDIRECT("$P2:$P53"),"not found")</f>
        <v>40</v>
      </c>
    </row>
    <row r="125" spans="1:13">
      <c r="A125" s="1" t="s">
        <v>188</v>
      </c>
      <c r="B125">
        <f t="shared" si="3"/>
        <v>20</v>
      </c>
      <c r="C125" t="str">
        <f t="shared" si="4"/>
        <v>pHnVnlRGVp</v>
      </c>
      <c r="D125" t="str">
        <f t="shared" si="5"/>
        <v>fgpfgCpCTz</v>
      </c>
      <c r="F125" s="2" t="str" cm="1">
        <f t="array" ref="F125">_xlfn.LET(_xlpm.txt, C125, _xlpm.n, _xlfn.SEQUENCE(LEN(_xlpm.txt)), _xlpm.sym, MID(_xlpm.txt,_xlpm.n,1), _xlpm.k, CODE(_xlpm.sym), _xlfn.TEXTJOIN("",1,IF( (_xlpm.k&gt;90)+(_xlpm.k&lt;65),_xlpm.sym,"")))</f>
        <v>pnnlp</v>
      </c>
      <c r="G125" t="str" cm="1">
        <f t="array" ref="G125">_xlfn.LET(_xlpm.txt, C125, _xlpm.n, _xlfn.SEQUENCE(LEN(_xlpm.txt)), _xlpm.sym, MID(_xlpm.txt,_xlpm.n,1), _xlpm.k, CODE(_xlpm.sym), _xlfn.TEXTJOIN("",1,IF( (_xlpm.k&gt;122)+(_xlpm.k&lt;97),_xlpm.sym,"")))</f>
        <v>HVRGV</v>
      </c>
      <c r="H125" s="4" t="str" cm="1">
        <f t="array" ref="H125">_xlfn.LET(_xlpm.txt, D125, _xlpm.n, _xlfn.SEQUENCE(LEN(_xlpm.txt)), _xlpm.sym, MID(_xlpm.txt,_xlpm.n,1), _xlpm.k, CODE(_xlpm.sym), _xlfn.TEXTJOIN("",1,IF( (_xlpm.k&gt;90)+(_xlpm.k&lt;65),_xlpm.sym,"")))</f>
        <v>fgpfgpz</v>
      </c>
      <c r="I125" t="str" cm="1">
        <f t="array" ref="I125">_xlfn.LET(_xlpm.txt, D125, _xlpm.n, _xlfn.SEQUENCE(LEN(_xlpm.txt)), _xlpm.sym, MID(_xlpm.txt,_xlpm.n,1), _xlpm.k, CODE(_xlpm.sym), _xlfn.TEXTJOIN("",1,IF( (_xlpm.k&gt;122)+(_xlpm.k&lt;97),_xlpm.sym,"")))</f>
        <v>CCT</v>
      </c>
      <c r="J125" s="2" t="str" cm="1">
        <f t="array" ref="J125">LEFT(_xlfn.LET(_xlpm.txt, C125, _xlpm.n, _xlfn.SEQUENCE(LEN(_xlpm.txt)), _xlpm.sym, MID(_xlpm.txt,_xlpm.n,1), _xlpm.k, CODE(_xlpm.sym), _xlfn.TEXTJOIN("",1,IF(ISNUMBER(FIND(_xlpm.sym,D125)),_xlpm.sym,""))),1)</f>
        <v>p</v>
      </c>
      <c r="K125" cm="1">
        <f t="array" aca="1" ref="K125" ca="1">_xlfn.XLOOKUP(TRUE, EXACT(J125,INDIRECT("$O2:$O53")), INDIRECT("$P2:$P53"),"not found")</f>
        <v>16</v>
      </c>
      <c r="L125" s="2" t="str" cm="1">
        <f t="array" ref="L125">_xlfn.LET(_xlpm.txt, A125, _xlpm.n, _xlfn.SEQUENCE(LEN(_xlpm.txt)), _xlpm.sym, MID(_xlpm.txt,_xlpm.n,1), _xlpm.k, CODE(_xlpm.sym), _xlfn.TEXTJOIN("",1,IF(ISNUMBER(FIND(_xlpm.sym,A126)),_xlpm.sym,"")))</f>
        <v>fgfgCCTz</v>
      </c>
    </row>
    <row r="126" spans="1:13">
      <c r="A126" s="1" t="s">
        <v>189</v>
      </c>
      <c r="B126">
        <f t="shared" si="3"/>
        <v>30</v>
      </c>
      <c r="C126" t="str">
        <f t="shared" si="4"/>
        <v>LCNQPqZCqNSSZCS</v>
      </c>
      <c r="D126" t="str">
        <f t="shared" si="5"/>
        <v>tzPgTmztwPfzwzT</v>
      </c>
      <c r="F126" s="2" t="str" cm="1">
        <f t="array" ref="F126">_xlfn.LET(_xlpm.txt, C126, _xlpm.n, _xlfn.SEQUENCE(LEN(_xlpm.txt)), _xlpm.sym, MID(_xlpm.txt,_xlpm.n,1), _xlpm.k, CODE(_xlpm.sym), _xlfn.TEXTJOIN("",1,IF( (_xlpm.k&gt;90)+(_xlpm.k&lt;65),_xlpm.sym,"")))</f>
        <v>qq</v>
      </c>
      <c r="G126" t="str" cm="1">
        <f t="array" ref="G126">_xlfn.LET(_xlpm.txt, C126, _xlpm.n, _xlfn.SEQUENCE(LEN(_xlpm.txt)), _xlpm.sym, MID(_xlpm.txt,_xlpm.n,1), _xlpm.k, CODE(_xlpm.sym), _xlfn.TEXTJOIN("",1,IF( (_xlpm.k&gt;122)+(_xlpm.k&lt;97),_xlpm.sym,"")))</f>
        <v>LCNQPZCNSSZCS</v>
      </c>
      <c r="H126" s="4" t="str" cm="1">
        <f t="array" ref="H126">_xlfn.LET(_xlpm.txt, D126, _xlpm.n, _xlfn.SEQUENCE(LEN(_xlpm.txt)), _xlpm.sym, MID(_xlpm.txt,_xlpm.n,1), _xlpm.k, CODE(_xlpm.sym), _xlfn.TEXTJOIN("",1,IF( (_xlpm.k&gt;90)+(_xlpm.k&lt;65),_xlpm.sym,"")))</f>
        <v>tzgmztwfzwz</v>
      </c>
      <c r="I126" t="str" cm="1">
        <f t="array" ref="I126">_xlfn.LET(_xlpm.txt, D126, _xlpm.n, _xlfn.SEQUENCE(LEN(_xlpm.txt)), _xlpm.sym, MID(_xlpm.txt,_xlpm.n,1), _xlpm.k, CODE(_xlpm.sym), _xlfn.TEXTJOIN("",1,IF( (_xlpm.k&gt;122)+(_xlpm.k&lt;97),_xlpm.sym,"")))</f>
        <v>PTPT</v>
      </c>
      <c r="J126" s="2" t="str" cm="1">
        <f t="array" ref="J126">LEFT(_xlfn.LET(_xlpm.txt, C126, _xlpm.n, _xlfn.SEQUENCE(LEN(_xlpm.txt)), _xlpm.sym, MID(_xlpm.txt,_xlpm.n,1), _xlpm.k, CODE(_xlpm.sym), _xlfn.TEXTJOIN("",1,IF(ISNUMBER(FIND(_xlpm.sym,D126)),_xlpm.sym,""))),1)</f>
        <v>P</v>
      </c>
      <c r="K126" cm="1">
        <f t="array" aca="1" ref="K126" ca="1">_xlfn.XLOOKUP(TRUE, EXACT(J126,INDIRECT("$O2:$O53")), INDIRECT("$P2:$P53"),"not found")</f>
        <v>42</v>
      </c>
      <c r="L126" s="2" t="str" cm="1">
        <f t="array" ref="L126">LEFT(_xlfn.LET(_xlpm.txt, A127, _xlpm.n, _xlfn.SEQUENCE(LEN(_xlpm.txt)), _xlpm.sym, MID(_xlpm.txt,_xlpm.n,1), _xlpm.k, CODE(_xlpm.sym), _xlfn.TEXTJOIN("",1,IF(ISNUMBER(FIND(_xlpm.sym,L125)),_xlpm.sym,""))),1)</f>
        <v>C</v>
      </c>
      <c r="M126" s="4" cm="1">
        <f t="array" aca="1" ref="M126" ca="1">_xlfn.XLOOKUP(TRUE, EXACT(L126,INDIRECT("$O2:$O53")), INDIRECT("$P2:$P53"),"not found")</f>
        <v>29</v>
      </c>
    </row>
    <row r="127" spans="1:13">
      <c r="A127" s="1" t="s">
        <v>190</v>
      </c>
      <c r="B127">
        <f t="shared" si="3"/>
        <v>36</v>
      </c>
      <c r="C127" t="str">
        <f t="shared" si="4"/>
        <v>dbSqhjhqQhNLQLFjLj</v>
      </c>
      <c r="D127" t="str">
        <f t="shared" si="5"/>
        <v>GvFcRnCcsvRVvvsFnG</v>
      </c>
      <c r="F127" s="2" t="str" cm="1">
        <f t="array" ref="F127">_xlfn.LET(_xlpm.txt, C127, _xlpm.n, _xlfn.SEQUENCE(LEN(_xlpm.txt)), _xlpm.sym, MID(_xlpm.txt,_xlpm.n,1), _xlpm.k, CODE(_xlpm.sym), _xlfn.TEXTJOIN("",1,IF( (_xlpm.k&gt;90)+(_xlpm.k&lt;65),_xlpm.sym,"")))</f>
        <v>dbqhjhqhjj</v>
      </c>
      <c r="G127" t="str" cm="1">
        <f t="array" ref="G127">_xlfn.LET(_xlpm.txt, C127, _xlpm.n, _xlfn.SEQUENCE(LEN(_xlpm.txt)), _xlpm.sym, MID(_xlpm.txt,_xlpm.n,1), _xlpm.k, CODE(_xlpm.sym), _xlfn.TEXTJOIN("",1,IF( (_xlpm.k&gt;122)+(_xlpm.k&lt;97),_xlpm.sym,"")))</f>
        <v>SQNLQLFL</v>
      </c>
      <c r="H127" s="4" t="str" cm="1">
        <f t="array" ref="H127">_xlfn.LET(_xlpm.txt, D127, _xlpm.n, _xlfn.SEQUENCE(LEN(_xlpm.txt)), _xlpm.sym, MID(_xlpm.txt,_xlpm.n,1), _xlpm.k, CODE(_xlpm.sym), _xlfn.TEXTJOIN("",1,IF( (_xlpm.k&gt;90)+(_xlpm.k&lt;65),_xlpm.sym,"")))</f>
        <v>vcncsvvvsn</v>
      </c>
      <c r="I127" t="str" cm="1">
        <f t="array" ref="I127">_xlfn.LET(_xlpm.txt, D127, _xlpm.n, _xlfn.SEQUENCE(LEN(_xlpm.txt)), _xlpm.sym, MID(_xlpm.txt,_xlpm.n,1), _xlpm.k, CODE(_xlpm.sym), _xlfn.TEXTJOIN("",1,IF( (_xlpm.k&gt;122)+(_xlpm.k&lt;97),_xlpm.sym,"")))</f>
        <v>GFRCRVFG</v>
      </c>
      <c r="J127" s="2" t="str" cm="1">
        <f t="array" ref="J127">LEFT(_xlfn.LET(_xlpm.txt, C127, _xlpm.n, _xlfn.SEQUENCE(LEN(_xlpm.txt)), _xlpm.sym, MID(_xlpm.txt,_xlpm.n,1), _xlpm.k, CODE(_xlpm.sym), _xlfn.TEXTJOIN("",1,IF(ISNUMBER(FIND(_xlpm.sym,D127)),_xlpm.sym,""))),1)</f>
        <v>F</v>
      </c>
      <c r="K127" cm="1">
        <f t="array" aca="1" ref="K127" ca="1">_xlfn.XLOOKUP(TRUE, EXACT(J127,INDIRECT("$O2:$O53")), INDIRECT("$P2:$P53"),"not found")</f>
        <v>32</v>
      </c>
    </row>
    <row r="128" spans="1:13">
      <c r="A128" s="1" t="s">
        <v>191</v>
      </c>
      <c r="B128">
        <f t="shared" si="3"/>
        <v>34</v>
      </c>
      <c r="C128" t="str">
        <f t="shared" si="4"/>
        <v>QTdnDTDQbCnMdbqdw</v>
      </c>
      <c r="D128" t="str">
        <f t="shared" si="5"/>
        <v>SmJBljFJZhttJZMSh</v>
      </c>
      <c r="F128" s="2" t="str" cm="1">
        <f t="array" ref="F128">_xlfn.LET(_xlpm.txt, C128, _xlpm.n, _xlfn.SEQUENCE(LEN(_xlpm.txt)), _xlpm.sym, MID(_xlpm.txt,_xlpm.n,1), _xlpm.k, CODE(_xlpm.sym), _xlfn.TEXTJOIN("",1,IF( (_xlpm.k&gt;90)+(_xlpm.k&lt;65),_xlpm.sym,"")))</f>
        <v>dnbndbqdw</v>
      </c>
      <c r="G128" t="str" cm="1">
        <f t="array" ref="G128">_xlfn.LET(_xlpm.txt, C128, _xlpm.n, _xlfn.SEQUENCE(LEN(_xlpm.txt)), _xlpm.sym, MID(_xlpm.txt,_xlpm.n,1), _xlpm.k, CODE(_xlpm.sym), _xlfn.TEXTJOIN("",1,IF( (_xlpm.k&gt;122)+(_xlpm.k&lt;97),_xlpm.sym,"")))</f>
        <v>QTDTDQCM</v>
      </c>
      <c r="H128" s="4" t="str" cm="1">
        <f t="array" ref="H128">_xlfn.LET(_xlpm.txt, D128, _xlpm.n, _xlfn.SEQUENCE(LEN(_xlpm.txt)), _xlpm.sym, MID(_xlpm.txt,_xlpm.n,1), _xlpm.k, CODE(_xlpm.sym), _xlfn.TEXTJOIN("",1,IF( (_xlpm.k&gt;90)+(_xlpm.k&lt;65),_xlpm.sym,"")))</f>
        <v>mljhtth</v>
      </c>
      <c r="I128" t="str" cm="1">
        <f t="array" ref="I128">_xlfn.LET(_xlpm.txt, D128, _xlpm.n, _xlfn.SEQUENCE(LEN(_xlpm.txt)), _xlpm.sym, MID(_xlpm.txt,_xlpm.n,1), _xlpm.k, CODE(_xlpm.sym), _xlfn.TEXTJOIN("",1,IF( (_xlpm.k&gt;122)+(_xlpm.k&lt;97),_xlpm.sym,"")))</f>
        <v>SJBFJZJZMS</v>
      </c>
      <c r="J128" s="2" t="str" cm="1">
        <f t="array" ref="J128">LEFT(_xlfn.LET(_xlpm.txt, C128, _xlpm.n, _xlfn.SEQUENCE(LEN(_xlpm.txt)), _xlpm.sym, MID(_xlpm.txt,_xlpm.n,1), _xlpm.k, CODE(_xlpm.sym), _xlfn.TEXTJOIN("",1,IF(ISNUMBER(FIND(_xlpm.sym,D128)),_xlpm.sym,""))),1)</f>
        <v>M</v>
      </c>
      <c r="K128" cm="1">
        <f t="array" aca="1" ref="K128" ca="1">_xlfn.XLOOKUP(TRUE, EXACT(J128,INDIRECT("$O2:$O53")), INDIRECT("$P2:$P53"),"not found")</f>
        <v>39</v>
      </c>
      <c r="L128" s="2" t="str" cm="1">
        <f t="array" ref="L128">_xlfn.LET(_xlpm.txt, A128, _xlpm.n, _xlfn.SEQUENCE(LEN(_xlpm.txt)), _xlpm.sym, MID(_xlpm.txt,_xlpm.n,1), _xlpm.k, CODE(_xlpm.sym), _xlfn.TEXTJOIN("",1,IF(ISNUMBER(FIND(_xlpm.sym,A129)),_xlpm.sym,"")))</f>
        <v>SJBlFJZhttJZSh</v>
      </c>
    </row>
    <row r="129" spans="1:13">
      <c r="A129" s="1" t="s">
        <v>192</v>
      </c>
      <c r="B129">
        <f t="shared" si="3"/>
        <v>24</v>
      </c>
      <c r="C129" t="str">
        <f t="shared" si="4"/>
        <v>HfNfLNzGLsgW</v>
      </c>
      <c r="D129" t="str">
        <f t="shared" si="5"/>
        <v>BpGJthlZFBSB</v>
      </c>
      <c r="F129" s="2" t="str" cm="1">
        <f t="array" ref="F129">_xlfn.LET(_xlpm.txt, C129, _xlpm.n, _xlfn.SEQUENCE(LEN(_xlpm.txt)), _xlpm.sym, MID(_xlpm.txt,_xlpm.n,1), _xlpm.k, CODE(_xlpm.sym), _xlfn.TEXTJOIN("",1,IF( (_xlpm.k&gt;90)+(_xlpm.k&lt;65),_xlpm.sym,"")))</f>
        <v>ffzsg</v>
      </c>
      <c r="G129" t="str" cm="1">
        <f t="array" ref="G129">_xlfn.LET(_xlpm.txt, C129, _xlpm.n, _xlfn.SEQUENCE(LEN(_xlpm.txt)), _xlpm.sym, MID(_xlpm.txt,_xlpm.n,1), _xlpm.k, CODE(_xlpm.sym), _xlfn.TEXTJOIN("",1,IF( (_xlpm.k&gt;122)+(_xlpm.k&lt;97),_xlpm.sym,"")))</f>
        <v>HNLNGLW</v>
      </c>
      <c r="H129" s="4" t="str" cm="1">
        <f t="array" ref="H129">_xlfn.LET(_xlpm.txt, D129, _xlpm.n, _xlfn.SEQUENCE(LEN(_xlpm.txt)), _xlpm.sym, MID(_xlpm.txt,_xlpm.n,1), _xlpm.k, CODE(_xlpm.sym), _xlfn.TEXTJOIN("",1,IF( (_xlpm.k&gt;90)+(_xlpm.k&lt;65),_xlpm.sym,"")))</f>
        <v>pthl</v>
      </c>
      <c r="I129" t="str" cm="1">
        <f t="array" ref="I129">_xlfn.LET(_xlpm.txt, D129, _xlpm.n, _xlfn.SEQUENCE(LEN(_xlpm.txt)), _xlpm.sym, MID(_xlpm.txt,_xlpm.n,1), _xlpm.k, CODE(_xlpm.sym), _xlfn.TEXTJOIN("",1,IF( (_xlpm.k&gt;122)+(_xlpm.k&lt;97),_xlpm.sym,"")))</f>
        <v>BGJZFBSB</v>
      </c>
      <c r="J129" s="2" t="str" cm="1">
        <f t="array" ref="J129">LEFT(_xlfn.LET(_xlpm.txt, C129, _xlpm.n, _xlfn.SEQUENCE(LEN(_xlpm.txt)), _xlpm.sym, MID(_xlpm.txt,_xlpm.n,1), _xlpm.k, CODE(_xlpm.sym), _xlfn.TEXTJOIN("",1,IF(ISNUMBER(FIND(_xlpm.sym,D129)),_xlpm.sym,""))),1)</f>
        <v>G</v>
      </c>
      <c r="K129" cm="1">
        <f t="array" aca="1" ref="K129" ca="1">_xlfn.XLOOKUP(TRUE, EXACT(J129,INDIRECT("$O2:$O53")), INDIRECT("$P2:$P53"),"not found")</f>
        <v>33</v>
      </c>
      <c r="L129" s="2" t="str" cm="1">
        <f t="array" ref="L129">LEFT(_xlfn.LET(_xlpm.txt, A130, _xlpm.n, _xlfn.SEQUENCE(LEN(_xlpm.txt)), _xlpm.sym, MID(_xlpm.txt,_xlpm.n,1), _xlpm.k, CODE(_xlpm.sym), _xlfn.TEXTJOIN("",1,IF(ISNUMBER(FIND(_xlpm.sym,L128)),_xlpm.sym,""))),1)</f>
        <v>Z</v>
      </c>
      <c r="M129" s="4" cm="1">
        <f t="array" aca="1" ref="M129" ca="1">_xlfn.XLOOKUP(TRUE, EXACT(L129,INDIRECT("$O2:$O53")), INDIRECT("$P2:$P53"),"not found")</f>
        <v>52</v>
      </c>
    </row>
    <row r="130" spans="1:13">
      <c r="A130" s="1" t="s">
        <v>193</v>
      </c>
      <c r="B130">
        <f t="shared" si="3"/>
        <v>46</v>
      </c>
      <c r="C130" t="str">
        <f t="shared" si="4"/>
        <v>ssRPHPfNsWHzZZvrvHfgLzN</v>
      </c>
      <c r="D130" t="str">
        <f t="shared" si="5"/>
        <v>wnbbVVRwwRbVVcqDTddCVdD</v>
      </c>
      <c r="F130" s="2" t="str" cm="1">
        <f t="array" ref="F130">_xlfn.LET(_xlpm.txt, C130, _xlpm.n, _xlfn.SEQUENCE(LEN(_xlpm.txt)), _xlpm.sym, MID(_xlpm.txt,_xlpm.n,1), _xlpm.k, CODE(_xlpm.sym), _xlfn.TEXTJOIN("",1,IF( (_xlpm.k&gt;90)+(_xlpm.k&lt;65),_xlpm.sym,"")))</f>
        <v>ssfszvrvfgz</v>
      </c>
      <c r="G130" t="str" cm="1">
        <f t="array" ref="G130">_xlfn.LET(_xlpm.txt, C130, _xlpm.n, _xlfn.SEQUENCE(LEN(_xlpm.txt)), _xlpm.sym, MID(_xlpm.txt,_xlpm.n,1), _xlpm.k, CODE(_xlpm.sym), _xlfn.TEXTJOIN("",1,IF( (_xlpm.k&gt;122)+(_xlpm.k&lt;97),_xlpm.sym,"")))</f>
        <v>RPHPNWHZZHLN</v>
      </c>
      <c r="H130" s="4" t="str" cm="1">
        <f t="array" ref="H130">_xlfn.LET(_xlpm.txt, D130, _xlpm.n, _xlfn.SEQUENCE(LEN(_xlpm.txt)), _xlpm.sym, MID(_xlpm.txt,_xlpm.n,1), _xlpm.k, CODE(_xlpm.sym), _xlfn.TEXTJOIN("",1,IF( (_xlpm.k&gt;90)+(_xlpm.k&lt;65),_xlpm.sym,"")))</f>
        <v>wnbbwwbcqddd</v>
      </c>
      <c r="I130" t="str" cm="1">
        <f t="array" ref="I130">_xlfn.LET(_xlpm.txt, D130, _xlpm.n, _xlfn.SEQUENCE(LEN(_xlpm.txt)), _xlpm.sym, MID(_xlpm.txt,_xlpm.n,1), _xlpm.k, CODE(_xlpm.sym), _xlfn.TEXTJOIN("",1,IF( (_xlpm.k&gt;122)+(_xlpm.k&lt;97),_xlpm.sym,"")))</f>
        <v>VVRRVVDTCVD</v>
      </c>
      <c r="J130" s="2" t="str" cm="1">
        <f t="array" ref="J130">LEFT(_xlfn.LET(_xlpm.txt, C130, _xlpm.n, _xlfn.SEQUENCE(LEN(_xlpm.txt)), _xlpm.sym, MID(_xlpm.txt,_xlpm.n,1), _xlpm.k, CODE(_xlpm.sym), _xlfn.TEXTJOIN("",1,IF(ISNUMBER(FIND(_xlpm.sym,D130)),_xlpm.sym,""))),1)</f>
        <v>R</v>
      </c>
      <c r="K130" cm="1">
        <f t="array" aca="1" ref="K130" ca="1">_xlfn.XLOOKUP(TRUE, EXACT(J130,INDIRECT("$O2:$O53")), INDIRECT("$P2:$P53"),"not found")</f>
        <v>44</v>
      </c>
    </row>
    <row r="131" spans="1:13">
      <c r="A131" s="1" t="s">
        <v>194</v>
      </c>
      <c r="B131">
        <f t="shared" ref="B131:B194" si="6">LEN(A131)</f>
        <v>24</v>
      </c>
      <c r="C131" t="str">
        <f t="shared" ref="C131:C194" si="7">LEFT(A131,(B131/2))</f>
        <v>ZhZBrJssjrNs</v>
      </c>
      <c r="D131" t="str">
        <f t="shared" ref="D131:D194" si="8">RIGHT(A131,(B131/2))</f>
        <v>bRtWpjwjlmlm</v>
      </c>
      <c r="F131" s="2" t="str" cm="1">
        <f t="array" ref="F131">_xlfn.LET(_xlpm.txt, C131, _xlpm.n, _xlfn.SEQUENCE(LEN(_xlpm.txt)), _xlpm.sym, MID(_xlpm.txt,_xlpm.n,1), _xlpm.k, CODE(_xlpm.sym), _xlfn.TEXTJOIN("",1,IF( (_xlpm.k&gt;90)+(_xlpm.k&lt;65),_xlpm.sym,"")))</f>
        <v>hrssjrs</v>
      </c>
      <c r="G131" t="str" cm="1">
        <f t="array" ref="G131">_xlfn.LET(_xlpm.txt, C131, _xlpm.n, _xlfn.SEQUENCE(LEN(_xlpm.txt)), _xlpm.sym, MID(_xlpm.txt,_xlpm.n,1), _xlpm.k, CODE(_xlpm.sym), _xlfn.TEXTJOIN("",1,IF( (_xlpm.k&gt;122)+(_xlpm.k&lt;97),_xlpm.sym,"")))</f>
        <v>ZZBJN</v>
      </c>
      <c r="H131" s="4" t="str" cm="1">
        <f t="array" ref="H131">_xlfn.LET(_xlpm.txt, D131, _xlpm.n, _xlfn.SEQUENCE(LEN(_xlpm.txt)), _xlpm.sym, MID(_xlpm.txt,_xlpm.n,1), _xlpm.k, CODE(_xlpm.sym), _xlfn.TEXTJOIN("",1,IF( (_xlpm.k&gt;90)+(_xlpm.k&lt;65),_xlpm.sym,"")))</f>
        <v>btpjwjlmlm</v>
      </c>
      <c r="I131" t="str" cm="1">
        <f t="array" ref="I131">_xlfn.LET(_xlpm.txt, D131, _xlpm.n, _xlfn.SEQUENCE(LEN(_xlpm.txt)), _xlpm.sym, MID(_xlpm.txt,_xlpm.n,1), _xlpm.k, CODE(_xlpm.sym), _xlfn.TEXTJOIN("",1,IF( (_xlpm.k&gt;122)+(_xlpm.k&lt;97),_xlpm.sym,"")))</f>
        <v>RW</v>
      </c>
      <c r="J131" s="2" t="str" cm="1">
        <f t="array" ref="J131">LEFT(_xlfn.LET(_xlpm.txt, C131, _xlpm.n, _xlfn.SEQUENCE(LEN(_xlpm.txt)), _xlpm.sym, MID(_xlpm.txt,_xlpm.n,1), _xlpm.k, CODE(_xlpm.sym), _xlfn.TEXTJOIN("",1,IF(ISNUMBER(FIND(_xlpm.sym,D131)),_xlpm.sym,""))),1)</f>
        <v>j</v>
      </c>
      <c r="K131" cm="1">
        <f t="array" aca="1" ref="K131" ca="1">_xlfn.XLOOKUP(TRUE, EXACT(J131,INDIRECT("$O2:$O53")), INDIRECT("$P2:$P53"),"not found")</f>
        <v>10</v>
      </c>
      <c r="L131" s="2" t="str" cm="1">
        <f t="array" ref="L131">_xlfn.LET(_xlpm.txt, A131, _xlpm.n, _xlfn.SEQUENCE(LEN(_xlpm.txt)), _xlpm.sym, MID(_xlpm.txt,_xlpm.n,1), _xlpm.k, CODE(_xlpm.sym), _xlfn.TEXTJOIN("",1,IF(ISNUMBER(FIND(_xlpm.sym,A132)),_xlpm.sym,"")))</f>
        <v>ZZbRWwmm</v>
      </c>
    </row>
    <row r="132" spans="1:13">
      <c r="A132" s="1" t="s">
        <v>195</v>
      </c>
      <c r="B132">
        <f t="shared" si="6"/>
        <v>36</v>
      </c>
      <c r="C132" t="str">
        <f t="shared" si="7"/>
        <v>qTfHzGTfTGqqLGMdCC</v>
      </c>
      <c r="D132" t="str">
        <f t="shared" si="8"/>
        <v>RcmmRRZcbPMccWmcRw</v>
      </c>
      <c r="F132" s="2" t="str" cm="1">
        <f t="array" ref="F132">_xlfn.LET(_xlpm.txt, C132, _xlpm.n, _xlfn.SEQUENCE(LEN(_xlpm.txt)), _xlpm.sym, MID(_xlpm.txt,_xlpm.n,1), _xlpm.k, CODE(_xlpm.sym), _xlfn.TEXTJOIN("",1,IF( (_xlpm.k&gt;90)+(_xlpm.k&lt;65),_xlpm.sym,"")))</f>
        <v>qfzfqqd</v>
      </c>
      <c r="G132" t="str" cm="1">
        <f t="array" ref="G132">_xlfn.LET(_xlpm.txt, C132, _xlpm.n, _xlfn.SEQUENCE(LEN(_xlpm.txt)), _xlpm.sym, MID(_xlpm.txt,_xlpm.n,1), _xlpm.k, CODE(_xlpm.sym), _xlfn.TEXTJOIN("",1,IF( (_xlpm.k&gt;122)+(_xlpm.k&lt;97),_xlpm.sym,"")))</f>
        <v>THGTTGLGMCC</v>
      </c>
      <c r="H132" s="4" t="str" cm="1">
        <f t="array" ref="H132">_xlfn.LET(_xlpm.txt, D132, _xlpm.n, _xlfn.SEQUENCE(LEN(_xlpm.txt)), _xlpm.sym, MID(_xlpm.txt,_xlpm.n,1), _xlpm.k, CODE(_xlpm.sym), _xlfn.TEXTJOIN("",1,IF( (_xlpm.k&gt;90)+(_xlpm.k&lt;65),_xlpm.sym,"")))</f>
        <v>cmmcbccmcw</v>
      </c>
      <c r="I132" t="str" cm="1">
        <f t="array" ref="I132">_xlfn.LET(_xlpm.txt, D132, _xlpm.n, _xlfn.SEQUENCE(LEN(_xlpm.txt)), _xlpm.sym, MID(_xlpm.txt,_xlpm.n,1), _xlpm.k, CODE(_xlpm.sym), _xlfn.TEXTJOIN("",1,IF( (_xlpm.k&gt;122)+(_xlpm.k&lt;97),_xlpm.sym,"")))</f>
        <v>RRRZPMWR</v>
      </c>
      <c r="J132" s="2" t="str" cm="1">
        <f t="array" ref="J132">LEFT(_xlfn.LET(_xlpm.txt, C132, _xlpm.n, _xlfn.SEQUENCE(LEN(_xlpm.txt)), _xlpm.sym, MID(_xlpm.txt,_xlpm.n,1), _xlpm.k, CODE(_xlpm.sym), _xlfn.TEXTJOIN("",1,IF(ISNUMBER(FIND(_xlpm.sym,D132)),_xlpm.sym,""))),1)</f>
        <v>M</v>
      </c>
      <c r="K132" cm="1">
        <f t="array" aca="1" ref="K132" ca="1">_xlfn.XLOOKUP(TRUE, EXACT(J132,INDIRECT("$O2:$O53")), INDIRECT("$P2:$P53"),"not found")</f>
        <v>39</v>
      </c>
      <c r="L132" s="2" t="str" cm="1">
        <f t="array" ref="L132">LEFT(_xlfn.LET(_xlpm.txt, A133, _xlpm.n, _xlfn.SEQUENCE(LEN(_xlpm.txt)), _xlpm.sym, MID(_xlpm.txt,_xlpm.n,1), _xlpm.k, CODE(_xlpm.sym), _xlfn.TEXTJOIN("",1,IF(ISNUMBER(FIND(_xlpm.sym,L131)),_xlpm.sym,""))),1)</f>
        <v>Z</v>
      </c>
      <c r="M132" s="4" cm="1">
        <f t="array" aca="1" ref="M132" ca="1">_xlfn.XLOOKUP(TRUE, EXACT(L132,INDIRECT("$O2:$O53")), INDIRECT("$P2:$P53"),"not found")</f>
        <v>52</v>
      </c>
    </row>
    <row r="133" spans="1:13">
      <c r="A133" s="1" t="s">
        <v>196</v>
      </c>
      <c r="B133">
        <f t="shared" si="6"/>
        <v>22</v>
      </c>
      <c r="C133" t="str">
        <f t="shared" si="7"/>
        <v>dVCZdDHdGHQ</v>
      </c>
      <c r="D133" t="str">
        <f t="shared" si="8"/>
        <v>hBVNJSsBhBF</v>
      </c>
      <c r="F133" s="2" t="str" cm="1">
        <f t="array" ref="F133">_xlfn.LET(_xlpm.txt, C133, _xlpm.n, _xlfn.SEQUENCE(LEN(_xlpm.txt)), _xlpm.sym, MID(_xlpm.txt,_xlpm.n,1), _xlpm.k, CODE(_xlpm.sym), _xlfn.TEXTJOIN("",1,IF( (_xlpm.k&gt;90)+(_xlpm.k&lt;65),_xlpm.sym,"")))</f>
        <v>ddd</v>
      </c>
      <c r="G133" t="str" cm="1">
        <f t="array" ref="G133">_xlfn.LET(_xlpm.txt, C133, _xlpm.n, _xlfn.SEQUENCE(LEN(_xlpm.txt)), _xlpm.sym, MID(_xlpm.txt,_xlpm.n,1), _xlpm.k, CODE(_xlpm.sym), _xlfn.TEXTJOIN("",1,IF( (_xlpm.k&gt;122)+(_xlpm.k&lt;97),_xlpm.sym,"")))</f>
        <v>VCZDHGHQ</v>
      </c>
      <c r="H133" s="4" t="str" cm="1">
        <f t="array" ref="H133">_xlfn.LET(_xlpm.txt, D133, _xlpm.n, _xlfn.SEQUENCE(LEN(_xlpm.txt)), _xlpm.sym, MID(_xlpm.txt,_xlpm.n,1), _xlpm.k, CODE(_xlpm.sym), _xlfn.TEXTJOIN("",1,IF( (_xlpm.k&gt;90)+(_xlpm.k&lt;65),_xlpm.sym,"")))</f>
        <v>hsh</v>
      </c>
      <c r="I133" t="str" cm="1">
        <f t="array" ref="I133">_xlfn.LET(_xlpm.txt, D133, _xlpm.n, _xlfn.SEQUENCE(LEN(_xlpm.txt)), _xlpm.sym, MID(_xlpm.txt,_xlpm.n,1), _xlpm.k, CODE(_xlpm.sym), _xlfn.TEXTJOIN("",1,IF( (_xlpm.k&gt;122)+(_xlpm.k&lt;97),_xlpm.sym,"")))</f>
        <v>BVNJSBBF</v>
      </c>
      <c r="J133" s="2" t="str" cm="1">
        <f t="array" ref="J133">LEFT(_xlfn.LET(_xlpm.txt, C133, _xlpm.n, _xlfn.SEQUENCE(LEN(_xlpm.txt)), _xlpm.sym, MID(_xlpm.txt,_xlpm.n,1), _xlpm.k, CODE(_xlpm.sym), _xlfn.TEXTJOIN("",1,IF(ISNUMBER(FIND(_xlpm.sym,D133)),_xlpm.sym,""))),1)</f>
        <v>V</v>
      </c>
      <c r="K133" cm="1">
        <f t="array" aca="1" ref="K133" ca="1">_xlfn.XLOOKUP(TRUE, EXACT(J133,INDIRECT("$O2:$O53")), INDIRECT("$P2:$P53"),"not found")</f>
        <v>48</v>
      </c>
    </row>
    <row r="134" spans="1:13">
      <c r="A134" s="1" t="s">
        <v>197</v>
      </c>
      <c r="B134">
        <f t="shared" si="6"/>
        <v>48</v>
      </c>
      <c r="C134" t="str">
        <f t="shared" si="7"/>
        <v>NsplbGDbblHcbCpDlDGDPlPp</v>
      </c>
      <c r="D134" t="str">
        <f t="shared" si="8"/>
        <v>JjdrVjgrvHnghvVdJrJdvvdn</v>
      </c>
      <c r="F134" s="2" t="str" cm="1">
        <f t="array" ref="F134">_xlfn.LET(_xlpm.txt, C134, _xlpm.n, _xlfn.SEQUENCE(LEN(_xlpm.txt)), _xlpm.sym, MID(_xlpm.txt,_xlpm.n,1), _xlpm.k, CODE(_xlpm.sym), _xlfn.TEXTJOIN("",1,IF( (_xlpm.k&gt;90)+(_xlpm.k&lt;65),_xlpm.sym,"")))</f>
        <v>splbbblcbpllp</v>
      </c>
      <c r="G134" t="str" cm="1">
        <f t="array" ref="G134">_xlfn.LET(_xlpm.txt, C134, _xlpm.n, _xlfn.SEQUENCE(LEN(_xlpm.txt)), _xlpm.sym, MID(_xlpm.txt,_xlpm.n,1), _xlpm.k, CODE(_xlpm.sym), _xlfn.TEXTJOIN("",1,IF( (_xlpm.k&gt;122)+(_xlpm.k&lt;97),_xlpm.sym,"")))</f>
        <v>NGDHCDDGDPP</v>
      </c>
      <c r="H134" s="4" t="str" cm="1">
        <f t="array" ref="H134">_xlfn.LET(_xlpm.txt, D134, _xlpm.n, _xlfn.SEQUENCE(LEN(_xlpm.txt)), _xlpm.sym, MID(_xlpm.txt,_xlpm.n,1), _xlpm.k, CODE(_xlpm.sym), _xlfn.TEXTJOIN("",1,IF( (_xlpm.k&gt;90)+(_xlpm.k&lt;65),_xlpm.sym,"")))</f>
        <v>jdrjgrvnghvdrdvvdn</v>
      </c>
      <c r="I134" t="str" cm="1">
        <f t="array" ref="I134">_xlfn.LET(_xlpm.txt, D134, _xlpm.n, _xlfn.SEQUENCE(LEN(_xlpm.txt)), _xlpm.sym, MID(_xlpm.txt,_xlpm.n,1), _xlpm.k, CODE(_xlpm.sym), _xlfn.TEXTJOIN("",1,IF( (_xlpm.k&gt;122)+(_xlpm.k&lt;97),_xlpm.sym,"")))</f>
        <v>JVHVJJ</v>
      </c>
      <c r="J134" s="2" t="str" cm="1">
        <f t="array" ref="J134">LEFT(_xlfn.LET(_xlpm.txt, C134, _xlpm.n, _xlfn.SEQUENCE(LEN(_xlpm.txt)), _xlpm.sym, MID(_xlpm.txt,_xlpm.n,1), _xlpm.k, CODE(_xlpm.sym), _xlfn.TEXTJOIN("",1,IF(ISNUMBER(FIND(_xlpm.sym,D134)),_xlpm.sym,""))),1)</f>
        <v>H</v>
      </c>
      <c r="K134" cm="1">
        <f t="array" aca="1" ref="K134" ca="1">_xlfn.XLOOKUP(TRUE, EXACT(J134,INDIRECT("$O2:$O53")), INDIRECT("$P2:$P53"),"not found")</f>
        <v>34</v>
      </c>
      <c r="L134" s="2" t="str" cm="1">
        <f t="array" ref="L134">_xlfn.LET(_xlpm.txt, A134, _xlpm.n, _xlfn.SEQUENCE(LEN(_xlpm.txt)), _xlpm.sym, MID(_xlpm.txt,_xlpm.n,1), _xlpm.k, CODE(_xlpm.sym), _xlfn.TEXTJOIN("",1,IF(ISNUMBER(FIND(_xlpm.sym,A135)),_xlpm.sym,"")))</f>
        <v>NJjdrVjgrvnghvVdJrJdvvdn</v>
      </c>
    </row>
    <row r="135" spans="1:13">
      <c r="A135" s="1" t="s">
        <v>198</v>
      </c>
      <c r="B135">
        <f t="shared" si="6"/>
        <v>48</v>
      </c>
      <c r="C135" t="str">
        <f t="shared" si="7"/>
        <v>tQFMZNWSmWFQRzQSwtzFmwFF</v>
      </c>
      <c r="D135" t="str">
        <f t="shared" si="8"/>
        <v>JdVBghVrnBjVjBgrvVjMvrhJ</v>
      </c>
      <c r="F135" s="2" t="str" cm="1">
        <f t="array" ref="F135">_xlfn.LET(_xlpm.txt, C135, _xlpm.n, _xlfn.SEQUENCE(LEN(_xlpm.txt)), _xlpm.sym, MID(_xlpm.txt,_xlpm.n,1), _xlpm.k, CODE(_xlpm.sym), _xlfn.TEXTJOIN("",1,IF( (_xlpm.k&gt;90)+(_xlpm.k&lt;65),_xlpm.sym,"")))</f>
        <v>tmzwtzmw</v>
      </c>
      <c r="G135" t="str" cm="1">
        <f t="array" ref="G135">_xlfn.LET(_xlpm.txt, C135, _xlpm.n, _xlfn.SEQUENCE(LEN(_xlpm.txt)), _xlpm.sym, MID(_xlpm.txt,_xlpm.n,1), _xlpm.k, CODE(_xlpm.sym), _xlfn.TEXTJOIN("",1,IF( (_xlpm.k&gt;122)+(_xlpm.k&lt;97),_xlpm.sym,"")))</f>
        <v>QFMZNWSWFQRQSFFF</v>
      </c>
      <c r="H135" s="4" t="str" cm="1">
        <f t="array" ref="H135">_xlfn.LET(_xlpm.txt, D135, _xlpm.n, _xlfn.SEQUENCE(LEN(_xlpm.txt)), _xlpm.sym, MID(_xlpm.txt,_xlpm.n,1), _xlpm.k, CODE(_xlpm.sym), _xlfn.TEXTJOIN("",1,IF( (_xlpm.k&gt;90)+(_xlpm.k&lt;65),_xlpm.sym,"")))</f>
        <v>dghrnjjgrvjvrh</v>
      </c>
      <c r="I135" t="str" cm="1">
        <f t="array" ref="I135">_xlfn.LET(_xlpm.txt, D135, _xlpm.n, _xlfn.SEQUENCE(LEN(_xlpm.txt)), _xlpm.sym, MID(_xlpm.txt,_xlpm.n,1), _xlpm.k, CODE(_xlpm.sym), _xlfn.TEXTJOIN("",1,IF( (_xlpm.k&gt;122)+(_xlpm.k&lt;97),_xlpm.sym,"")))</f>
        <v>JVBVBVBVMJ</v>
      </c>
      <c r="J135" s="2" t="str" cm="1">
        <f t="array" ref="J135">LEFT(_xlfn.LET(_xlpm.txt, C135, _xlpm.n, _xlfn.SEQUENCE(LEN(_xlpm.txt)), _xlpm.sym, MID(_xlpm.txt,_xlpm.n,1), _xlpm.k, CODE(_xlpm.sym), _xlfn.TEXTJOIN("",1,IF(ISNUMBER(FIND(_xlpm.sym,D135)),_xlpm.sym,""))),1)</f>
        <v>M</v>
      </c>
      <c r="K135" cm="1">
        <f t="array" aca="1" ref="K135" ca="1">_xlfn.XLOOKUP(TRUE, EXACT(J135,INDIRECT("$O2:$O53")), INDIRECT("$P2:$P53"),"not found")</f>
        <v>39</v>
      </c>
      <c r="L135" s="2" t="str" cm="1">
        <f t="array" ref="L135">LEFT(_xlfn.LET(_xlpm.txt, A136, _xlpm.n, _xlfn.SEQUENCE(LEN(_xlpm.txt)), _xlpm.sym, MID(_xlpm.txt,_xlpm.n,1), _xlpm.k, CODE(_xlpm.sym), _xlfn.TEXTJOIN("",1,IF(ISNUMBER(FIND(_xlpm.sym,L134)),_xlpm.sym,""))),1)</f>
        <v>N</v>
      </c>
      <c r="M135" s="4" cm="1">
        <f t="array" aca="1" ref="M135" ca="1">_xlfn.XLOOKUP(TRUE, EXACT(L135,INDIRECT("$O2:$O53")), INDIRECT("$P2:$P53"),"not found")</f>
        <v>40</v>
      </c>
    </row>
    <row r="136" spans="1:13">
      <c r="A136" s="1" t="s">
        <v>199</v>
      </c>
      <c r="B136">
        <f t="shared" si="6"/>
        <v>44</v>
      </c>
      <c r="C136" t="str">
        <f t="shared" si="7"/>
        <v>FFRmFZZRzQRmFLQSZZWQWF</v>
      </c>
      <c r="D136" t="str">
        <f t="shared" si="8"/>
        <v>CPCNGcTCpGpfGfLTpblpff</v>
      </c>
      <c r="F136" s="2" t="str" cm="1">
        <f t="array" ref="F136">_xlfn.LET(_xlpm.txt, C136, _xlpm.n, _xlfn.SEQUENCE(LEN(_xlpm.txt)), _xlpm.sym, MID(_xlpm.txt,_xlpm.n,1), _xlpm.k, CODE(_xlpm.sym), _xlfn.TEXTJOIN("",1,IF( (_xlpm.k&gt;90)+(_xlpm.k&lt;65),_xlpm.sym,"")))</f>
        <v>mzm</v>
      </c>
      <c r="G136" t="str" cm="1">
        <f t="array" ref="G136">_xlfn.LET(_xlpm.txt, C136, _xlpm.n, _xlfn.SEQUENCE(LEN(_xlpm.txt)), _xlpm.sym, MID(_xlpm.txt,_xlpm.n,1), _xlpm.k, CODE(_xlpm.sym), _xlfn.TEXTJOIN("",1,IF( (_xlpm.k&gt;122)+(_xlpm.k&lt;97),_xlpm.sym,"")))</f>
        <v>FFRFZZRQRFLQSZZWQWF</v>
      </c>
      <c r="H136" s="4" t="str" cm="1">
        <f t="array" ref="H136">_xlfn.LET(_xlpm.txt, D136, _xlpm.n, _xlfn.SEQUENCE(LEN(_xlpm.txt)), _xlpm.sym, MID(_xlpm.txt,_xlpm.n,1), _xlpm.k, CODE(_xlpm.sym), _xlfn.TEXTJOIN("",1,IF( (_xlpm.k&gt;90)+(_xlpm.k&lt;65),_xlpm.sym,"")))</f>
        <v>cppffpblpff</v>
      </c>
      <c r="I136" t="str" cm="1">
        <f t="array" ref="I136">_xlfn.LET(_xlpm.txt, D136, _xlpm.n, _xlfn.SEQUENCE(LEN(_xlpm.txt)), _xlpm.sym, MID(_xlpm.txt,_xlpm.n,1), _xlpm.k, CODE(_xlpm.sym), _xlfn.TEXTJOIN("",1,IF( (_xlpm.k&gt;122)+(_xlpm.k&lt;97),_xlpm.sym,"")))</f>
        <v>CPCNGTCGGLT</v>
      </c>
      <c r="J136" s="2" t="str" cm="1">
        <f t="array" ref="J136">LEFT(_xlfn.LET(_xlpm.txt, C136, _xlpm.n, _xlfn.SEQUENCE(LEN(_xlpm.txt)), _xlpm.sym, MID(_xlpm.txt,_xlpm.n,1), _xlpm.k, CODE(_xlpm.sym), _xlfn.TEXTJOIN("",1,IF(ISNUMBER(FIND(_xlpm.sym,D136)),_xlpm.sym,""))),1)</f>
        <v>L</v>
      </c>
      <c r="K136" cm="1">
        <f t="array" aca="1" ref="K136" ca="1">_xlfn.XLOOKUP(TRUE, EXACT(J136,INDIRECT("$O2:$O53")), INDIRECT("$P2:$P53"),"not found")</f>
        <v>38</v>
      </c>
    </row>
    <row r="137" spans="1:13">
      <c r="A137" s="1" t="s">
        <v>200</v>
      </c>
      <c r="B137">
        <f t="shared" si="6"/>
        <v>34</v>
      </c>
      <c r="C137" t="str">
        <f t="shared" si="7"/>
        <v>dnhQHqQCnqWwNQCwC</v>
      </c>
      <c r="D137" t="str">
        <f t="shared" si="8"/>
        <v>RRdJjjJVVPmVVJsJP</v>
      </c>
      <c r="F137" s="2" t="str" cm="1">
        <f t="array" ref="F137">_xlfn.LET(_xlpm.txt, C137, _xlpm.n, _xlfn.SEQUENCE(LEN(_xlpm.txt)), _xlpm.sym, MID(_xlpm.txt,_xlpm.n,1), _xlpm.k, CODE(_xlpm.sym), _xlfn.TEXTJOIN("",1,IF( (_xlpm.k&gt;90)+(_xlpm.k&lt;65),_xlpm.sym,"")))</f>
        <v>dnhqnqww</v>
      </c>
      <c r="G137" t="str" cm="1">
        <f t="array" ref="G137">_xlfn.LET(_xlpm.txt, C137, _xlpm.n, _xlfn.SEQUENCE(LEN(_xlpm.txt)), _xlpm.sym, MID(_xlpm.txt,_xlpm.n,1), _xlpm.k, CODE(_xlpm.sym), _xlfn.TEXTJOIN("",1,IF( (_xlpm.k&gt;122)+(_xlpm.k&lt;97),_xlpm.sym,"")))</f>
        <v>QHQCWNQCC</v>
      </c>
      <c r="H137" s="4" t="str" cm="1">
        <f t="array" ref="H137">_xlfn.LET(_xlpm.txt, D137, _xlpm.n, _xlfn.SEQUENCE(LEN(_xlpm.txt)), _xlpm.sym, MID(_xlpm.txt,_xlpm.n,1), _xlpm.k, CODE(_xlpm.sym), _xlfn.TEXTJOIN("",1,IF( (_xlpm.k&gt;90)+(_xlpm.k&lt;65),_xlpm.sym,"")))</f>
        <v>djjms</v>
      </c>
      <c r="I137" t="str" cm="1">
        <f t="array" ref="I137">_xlfn.LET(_xlpm.txt, D137, _xlpm.n, _xlfn.SEQUENCE(LEN(_xlpm.txt)), _xlpm.sym, MID(_xlpm.txt,_xlpm.n,1), _xlpm.k, CODE(_xlpm.sym), _xlfn.TEXTJOIN("",1,IF( (_xlpm.k&gt;122)+(_xlpm.k&lt;97),_xlpm.sym,"")))</f>
        <v>RRJJVVPVVJJP</v>
      </c>
      <c r="J137" s="2" t="str" cm="1">
        <f t="array" ref="J137">LEFT(_xlfn.LET(_xlpm.txt, C137, _xlpm.n, _xlfn.SEQUENCE(LEN(_xlpm.txt)), _xlpm.sym, MID(_xlpm.txt,_xlpm.n,1), _xlpm.k, CODE(_xlpm.sym), _xlfn.TEXTJOIN("",1,IF(ISNUMBER(FIND(_xlpm.sym,D137)),_xlpm.sym,""))),1)</f>
        <v>d</v>
      </c>
      <c r="K137" cm="1">
        <f t="array" aca="1" ref="K137" ca="1">_xlfn.XLOOKUP(TRUE, EXACT(J137,INDIRECT("$O2:$O53")), INDIRECT("$P2:$P53"),"not found")</f>
        <v>4</v>
      </c>
      <c r="L137" s="2" t="str" cm="1">
        <f t="array" ref="L137">_xlfn.LET(_xlpm.txt, A137, _xlpm.n, _xlfn.SEQUENCE(LEN(_xlpm.txt)), _xlpm.sym, MID(_xlpm.txt,_xlpm.n,1), _xlpm.k, CODE(_xlpm.sym), _xlfn.TEXTJOIN("",1,IF(ISNUMBER(FIND(_xlpm.sym,A138)),_xlpm.sym,"")))</f>
        <v>RRJjjJVVPmVVJJP</v>
      </c>
    </row>
    <row r="138" spans="1:13">
      <c r="A138" s="1" t="s">
        <v>201</v>
      </c>
      <c r="B138">
        <f t="shared" si="6"/>
        <v>26</v>
      </c>
      <c r="C138" t="str">
        <f t="shared" si="7"/>
        <v>LccFRDgfMgLFB</v>
      </c>
      <c r="D138" t="str">
        <f t="shared" si="8"/>
        <v>JVlmVVmgjrPzZ</v>
      </c>
      <c r="F138" s="2" t="str" cm="1">
        <f t="array" ref="F138">_xlfn.LET(_xlpm.txt, C138, _xlpm.n, _xlfn.SEQUENCE(LEN(_xlpm.txt)), _xlpm.sym, MID(_xlpm.txt,_xlpm.n,1), _xlpm.k, CODE(_xlpm.sym), _xlfn.TEXTJOIN("",1,IF( (_xlpm.k&gt;90)+(_xlpm.k&lt;65),_xlpm.sym,"")))</f>
        <v>ccgfg</v>
      </c>
      <c r="G138" t="str" cm="1">
        <f t="array" ref="G138">_xlfn.LET(_xlpm.txt, C138, _xlpm.n, _xlfn.SEQUENCE(LEN(_xlpm.txt)), _xlpm.sym, MID(_xlpm.txt,_xlpm.n,1), _xlpm.k, CODE(_xlpm.sym), _xlfn.TEXTJOIN("",1,IF( (_xlpm.k&gt;122)+(_xlpm.k&lt;97),_xlpm.sym,"")))</f>
        <v>LFRDMLFB</v>
      </c>
      <c r="H138" s="4" t="str" cm="1">
        <f t="array" ref="H138">_xlfn.LET(_xlpm.txt, D138, _xlpm.n, _xlfn.SEQUENCE(LEN(_xlpm.txt)), _xlpm.sym, MID(_xlpm.txt,_xlpm.n,1), _xlpm.k, CODE(_xlpm.sym), _xlfn.TEXTJOIN("",1,IF( (_xlpm.k&gt;90)+(_xlpm.k&lt;65),_xlpm.sym,"")))</f>
        <v>lmmgjrz</v>
      </c>
      <c r="I138" t="str" cm="1">
        <f t="array" ref="I138">_xlfn.LET(_xlpm.txt, D138, _xlpm.n, _xlfn.SEQUENCE(LEN(_xlpm.txt)), _xlpm.sym, MID(_xlpm.txt,_xlpm.n,1), _xlpm.k, CODE(_xlpm.sym), _xlfn.TEXTJOIN("",1,IF( (_xlpm.k&gt;122)+(_xlpm.k&lt;97),_xlpm.sym,"")))</f>
        <v>JVVVPZ</v>
      </c>
      <c r="J138" s="2" t="str" cm="1">
        <f t="array" ref="J138">LEFT(_xlfn.LET(_xlpm.txt, C138, _xlpm.n, _xlfn.SEQUENCE(LEN(_xlpm.txt)), _xlpm.sym, MID(_xlpm.txt,_xlpm.n,1), _xlpm.k, CODE(_xlpm.sym), _xlfn.TEXTJOIN("",1,IF(ISNUMBER(FIND(_xlpm.sym,D138)),_xlpm.sym,""))),1)</f>
        <v>g</v>
      </c>
      <c r="K138" cm="1">
        <f t="array" aca="1" ref="K138" ca="1">_xlfn.XLOOKUP(TRUE, EXACT(J138,INDIRECT("$O2:$O53")), INDIRECT("$P2:$P53"),"not found")</f>
        <v>7</v>
      </c>
      <c r="L138" s="2" t="str" cm="1">
        <f t="array" ref="L138">LEFT(_xlfn.LET(_xlpm.txt, A139, _xlpm.n, _xlfn.SEQUENCE(LEN(_xlpm.txt)), _xlpm.sym, MID(_xlpm.txt,_xlpm.n,1), _xlpm.k, CODE(_xlpm.sym), _xlfn.TEXTJOIN("",1,IF(ISNUMBER(FIND(_xlpm.sym,L137)),_xlpm.sym,""))),1)</f>
        <v>R</v>
      </c>
      <c r="M138" s="4" cm="1">
        <f t="array" aca="1" ref="M138" ca="1">_xlfn.XLOOKUP(TRUE, EXACT(L138,INDIRECT("$O2:$O53")), INDIRECT("$P2:$P53"),"not found")</f>
        <v>44</v>
      </c>
    </row>
    <row r="139" spans="1:13">
      <c r="A139" s="1" t="s">
        <v>202</v>
      </c>
      <c r="B139">
        <f t="shared" si="6"/>
        <v>18</v>
      </c>
      <c r="C139" t="str">
        <f t="shared" si="7"/>
        <v>pvfGpRpSp</v>
      </c>
      <c r="D139" t="str">
        <f t="shared" si="8"/>
        <v>TnTQbvbTv</v>
      </c>
      <c r="F139" s="2" t="str" cm="1">
        <f t="array" ref="F139">_xlfn.LET(_xlpm.txt, C139, _xlpm.n, _xlfn.SEQUENCE(LEN(_xlpm.txt)), _xlpm.sym, MID(_xlpm.txt,_xlpm.n,1), _xlpm.k, CODE(_xlpm.sym), _xlfn.TEXTJOIN("",1,IF( (_xlpm.k&gt;90)+(_xlpm.k&lt;65),_xlpm.sym,"")))</f>
        <v>pvfppp</v>
      </c>
      <c r="G139" t="str" cm="1">
        <f t="array" ref="G139">_xlfn.LET(_xlpm.txt, C139, _xlpm.n, _xlfn.SEQUENCE(LEN(_xlpm.txt)), _xlpm.sym, MID(_xlpm.txt,_xlpm.n,1), _xlpm.k, CODE(_xlpm.sym), _xlfn.TEXTJOIN("",1,IF( (_xlpm.k&gt;122)+(_xlpm.k&lt;97),_xlpm.sym,"")))</f>
        <v>GRS</v>
      </c>
      <c r="H139" s="4" t="str" cm="1">
        <f t="array" ref="H139">_xlfn.LET(_xlpm.txt, D139, _xlpm.n, _xlfn.SEQUENCE(LEN(_xlpm.txt)), _xlpm.sym, MID(_xlpm.txt,_xlpm.n,1), _xlpm.k, CODE(_xlpm.sym), _xlfn.TEXTJOIN("",1,IF( (_xlpm.k&gt;90)+(_xlpm.k&lt;65),_xlpm.sym,"")))</f>
        <v>nbvbv</v>
      </c>
      <c r="I139" t="str" cm="1">
        <f t="array" ref="I139">_xlfn.LET(_xlpm.txt, D139, _xlpm.n, _xlfn.SEQUENCE(LEN(_xlpm.txt)), _xlpm.sym, MID(_xlpm.txt,_xlpm.n,1), _xlpm.k, CODE(_xlpm.sym), _xlfn.TEXTJOIN("",1,IF( (_xlpm.k&gt;122)+(_xlpm.k&lt;97),_xlpm.sym,"")))</f>
        <v>TTQT</v>
      </c>
      <c r="J139" s="2" t="str" cm="1">
        <f t="array" ref="J139">LEFT(_xlfn.LET(_xlpm.txt, C139, _xlpm.n, _xlfn.SEQUENCE(LEN(_xlpm.txt)), _xlpm.sym, MID(_xlpm.txt,_xlpm.n,1), _xlpm.k, CODE(_xlpm.sym), _xlfn.TEXTJOIN("",1,IF(ISNUMBER(FIND(_xlpm.sym,D139)),_xlpm.sym,""))),1)</f>
        <v>v</v>
      </c>
      <c r="K139" cm="1">
        <f t="array" aca="1" ref="K139" ca="1">_xlfn.XLOOKUP(TRUE, EXACT(J139,INDIRECT("$O2:$O53")), INDIRECT("$P2:$P53"),"not found")</f>
        <v>22</v>
      </c>
    </row>
    <row r="140" spans="1:13">
      <c r="A140" s="1" t="s">
        <v>203</v>
      </c>
      <c r="B140">
        <f t="shared" si="6"/>
        <v>26</v>
      </c>
      <c r="C140" t="str">
        <f t="shared" si="7"/>
        <v>nwNlWwhWwNmJv</v>
      </c>
      <c r="D140" t="str">
        <f t="shared" si="8"/>
        <v>QQdzdzZGMqDzn</v>
      </c>
      <c r="F140" s="2" t="str" cm="1">
        <f t="array" ref="F140">_xlfn.LET(_xlpm.txt, C140, _xlpm.n, _xlfn.SEQUENCE(LEN(_xlpm.txt)), _xlpm.sym, MID(_xlpm.txt,_xlpm.n,1), _xlpm.k, CODE(_xlpm.sym), _xlfn.TEXTJOIN("",1,IF( (_xlpm.k&gt;90)+(_xlpm.k&lt;65),_xlpm.sym,"")))</f>
        <v>nwlwhwmv</v>
      </c>
      <c r="G140" t="str" cm="1">
        <f t="array" ref="G140">_xlfn.LET(_xlpm.txt, C140, _xlpm.n, _xlfn.SEQUENCE(LEN(_xlpm.txt)), _xlpm.sym, MID(_xlpm.txt,_xlpm.n,1), _xlpm.k, CODE(_xlpm.sym), _xlfn.TEXTJOIN("",1,IF( (_xlpm.k&gt;122)+(_xlpm.k&lt;97),_xlpm.sym,"")))</f>
        <v>NWWNJ</v>
      </c>
      <c r="H140" s="4" t="str" cm="1">
        <f t="array" ref="H140">_xlfn.LET(_xlpm.txt, D140, _xlpm.n, _xlfn.SEQUENCE(LEN(_xlpm.txt)), _xlpm.sym, MID(_xlpm.txt,_xlpm.n,1), _xlpm.k, CODE(_xlpm.sym), _xlfn.TEXTJOIN("",1,IF( (_xlpm.k&gt;90)+(_xlpm.k&lt;65),_xlpm.sym,"")))</f>
        <v>dzdzqzn</v>
      </c>
      <c r="I140" t="str" cm="1">
        <f t="array" ref="I140">_xlfn.LET(_xlpm.txt, D140, _xlpm.n, _xlfn.SEQUENCE(LEN(_xlpm.txt)), _xlpm.sym, MID(_xlpm.txt,_xlpm.n,1), _xlpm.k, CODE(_xlpm.sym), _xlfn.TEXTJOIN("",1,IF( (_xlpm.k&gt;122)+(_xlpm.k&lt;97),_xlpm.sym,"")))</f>
        <v>QQZGMD</v>
      </c>
      <c r="J140" s="2" t="str" cm="1">
        <f t="array" ref="J140">LEFT(_xlfn.LET(_xlpm.txt, C140, _xlpm.n, _xlfn.SEQUENCE(LEN(_xlpm.txt)), _xlpm.sym, MID(_xlpm.txt,_xlpm.n,1), _xlpm.k, CODE(_xlpm.sym), _xlfn.TEXTJOIN("",1,IF(ISNUMBER(FIND(_xlpm.sym,D140)),_xlpm.sym,""))),1)</f>
        <v>n</v>
      </c>
      <c r="K140" cm="1">
        <f t="array" aca="1" ref="K140" ca="1">_xlfn.XLOOKUP(TRUE, EXACT(J140,INDIRECT("$O2:$O53")), INDIRECT("$P2:$P53"),"not found")</f>
        <v>14</v>
      </c>
      <c r="L140" s="2" t="str" cm="1">
        <f t="array" ref="L140">_xlfn.LET(_xlpm.txt, A140, _xlpm.n, _xlfn.SEQUENCE(LEN(_xlpm.txt)), _xlpm.sym, MID(_xlpm.txt,_xlpm.n,1), _xlpm.k, CODE(_xlpm.sym), _xlfn.TEXTJOIN("",1,IF(ISNUMBER(FIND(_xlpm.sym,A141)),_xlpm.sym,"")))</f>
        <v>vQQdzdzZGMqDz</v>
      </c>
    </row>
    <row r="141" spans="1:13">
      <c r="A141" s="1" t="s">
        <v>204</v>
      </c>
      <c r="B141">
        <f t="shared" si="6"/>
        <v>32</v>
      </c>
      <c r="C141" t="str">
        <f t="shared" si="7"/>
        <v>rcVscPfrLcfvjTFc</v>
      </c>
      <c r="D141" t="str">
        <f t="shared" si="8"/>
        <v>QDqGdZqMzMSHZHjS</v>
      </c>
      <c r="F141" s="2" t="str" cm="1">
        <f t="array" ref="F141">_xlfn.LET(_xlpm.txt, C141, _xlpm.n, _xlfn.SEQUENCE(LEN(_xlpm.txt)), _xlpm.sym, MID(_xlpm.txt,_xlpm.n,1), _xlpm.k, CODE(_xlpm.sym), _xlfn.TEXTJOIN("",1,IF( (_xlpm.k&gt;90)+(_xlpm.k&lt;65),_xlpm.sym,"")))</f>
        <v>rcscfrcfvjc</v>
      </c>
      <c r="G141" t="str" cm="1">
        <f t="array" ref="G141">_xlfn.LET(_xlpm.txt, C141, _xlpm.n, _xlfn.SEQUENCE(LEN(_xlpm.txt)), _xlpm.sym, MID(_xlpm.txt,_xlpm.n,1), _xlpm.k, CODE(_xlpm.sym), _xlfn.TEXTJOIN("",1,IF( (_xlpm.k&gt;122)+(_xlpm.k&lt;97),_xlpm.sym,"")))</f>
        <v>VPLTF</v>
      </c>
      <c r="H141" s="4" t="str" cm="1">
        <f t="array" ref="H141">_xlfn.LET(_xlpm.txt, D141, _xlpm.n, _xlfn.SEQUENCE(LEN(_xlpm.txt)), _xlpm.sym, MID(_xlpm.txt,_xlpm.n,1), _xlpm.k, CODE(_xlpm.sym), _xlfn.TEXTJOIN("",1,IF( (_xlpm.k&gt;90)+(_xlpm.k&lt;65),_xlpm.sym,"")))</f>
        <v>qdqzj</v>
      </c>
      <c r="I141" t="str" cm="1">
        <f t="array" ref="I141">_xlfn.LET(_xlpm.txt, D141, _xlpm.n, _xlfn.SEQUENCE(LEN(_xlpm.txt)), _xlpm.sym, MID(_xlpm.txt,_xlpm.n,1), _xlpm.k, CODE(_xlpm.sym), _xlfn.TEXTJOIN("",1,IF( (_xlpm.k&gt;122)+(_xlpm.k&lt;97),_xlpm.sym,"")))</f>
        <v>QDGZMMSHZHS</v>
      </c>
      <c r="J141" s="2" t="str" cm="1">
        <f t="array" ref="J141">LEFT(_xlfn.LET(_xlpm.txt, C141, _xlpm.n, _xlfn.SEQUENCE(LEN(_xlpm.txt)), _xlpm.sym, MID(_xlpm.txt,_xlpm.n,1), _xlpm.k, CODE(_xlpm.sym), _xlfn.TEXTJOIN("",1,IF(ISNUMBER(FIND(_xlpm.sym,D141)),_xlpm.sym,""))),1)</f>
        <v>j</v>
      </c>
      <c r="K141" cm="1">
        <f t="array" aca="1" ref="K141" ca="1">_xlfn.XLOOKUP(TRUE, EXACT(J141,INDIRECT("$O2:$O53")), INDIRECT("$P2:$P53"),"not found")</f>
        <v>10</v>
      </c>
      <c r="L141" s="2" t="str" cm="1">
        <f t="array" ref="L141">LEFT(_xlfn.LET(_xlpm.txt, A142, _xlpm.n, _xlfn.SEQUENCE(LEN(_xlpm.txt)), _xlpm.sym, MID(_xlpm.txt,_xlpm.n,1), _xlpm.k, CODE(_xlpm.sym), _xlfn.TEXTJOIN("",1,IF(ISNUMBER(FIND(_xlpm.sym,L140)),_xlpm.sym,""))),1)</f>
        <v>v</v>
      </c>
      <c r="M141" s="4" cm="1">
        <f t="array" aca="1" ref="M141" ca="1">_xlfn.XLOOKUP(TRUE, EXACT(L141,INDIRECT("$O2:$O53")), INDIRECT("$P2:$P53"),"not found")</f>
        <v>22</v>
      </c>
    </row>
    <row r="142" spans="1:13">
      <c r="A142" s="1" t="s">
        <v>205</v>
      </c>
      <c r="B142">
        <f t="shared" si="6"/>
        <v>18</v>
      </c>
      <c r="C142" t="str">
        <f t="shared" si="7"/>
        <v>LsfbbFcvV</v>
      </c>
      <c r="D142" t="str">
        <f t="shared" si="8"/>
        <v>gRRblJRNR</v>
      </c>
      <c r="F142" s="2" t="str" cm="1">
        <f t="array" ref="F142">_xlfn.LET(_xlpm.txt, C142, _xlpm.n, _xlfn.SEQUENCE(LEN(_xlpm.txt)), _xlpm.sym, MID(_xlpm.txt,_xlpm.n,1), _xlpm.k, CODE(_xlpm.sym), _xlfn.TEXTJOIN("",1,IF( (_xlpm.k&gt;90)+(_xlpm.k&lt;65),_xlpm.sym,"")))</f>
        <v>sfbbcv</v>
      </c>
      <c r="G142" t="str" cm="1">
        <f t="array" ref="G142">_xlfn.LET(_xlpm.txt, C142, _xlpm.n, _xlfn.SEQUENCE(LEN(_xlpm.txt)), _xlpm.sym, MID(_xlpm.txt,_xlpm.n,1), _xlpm.k, CODE(_xlpm.sym), _xlfn.TEXTJOIN("",1,IF( (_xlpm.k&gt;122)+(_xlpm.k&lt;97),_xlpm.sym,"")))</f>
        <v>LFV</v>
      </c>
      <c r="H142" s="4" t="str" cm="1">
        <f t="array" ref="H142">_xlfn.LET(_xlpm.txt, D142, _xlpm.n, _xlfn.SEQUENCE(LEN(_xlpm.txt)), _xlpm.sym, MID(_xlpm.txt,_xlpm.n,1), _xlpm.k, CODE(_xlpm.sym), _xlfn.TEXTJOIN("",1,IF( (_xlpm.k&gt;90)+(_xlpm.k&lt;65),_xlpm.sym,"")))</f>
        <v>gbl</v>
      </c>
      <c r="I142" t="str" cm="1">
        <f t="array" ref="I142">_xlfn.LET(_xlpm.txt, D142, _xlpm.n, _xlfn.SEQUENCE(LEN(_xlpm.txt)), _xlpm.sym, MID(_xlpm.txt,_xlpm.n,1), _xlpm.k, CODE(_xlpm.sym), _xlfn.TEXTJOIN("",1,IF( (_xlpm.k&gt;122)+(_xlpm.k&lt;97),_xlpm.sym,"")))</f>
        <v>RRJRNR</v>
      </c>
      <c r="J142" s="2" t="str" cm="1">
        <f t="array" ref="J142">LEFT(_xlfn.LET(_xlpm.txt, C142, _xlpm.n, _xlfn.SEQUENCE(LEN(_xlpm.txt)), _xlpm.sym, MID(_xlpm.txt,_xlpm.n,1), _xlpm.k, CODE(_xlpm.sym), _xlfn.TEXTJOIN("",1,IF(ISNUMBER(FIND(_xlpm.sym,D142)),_xlpm.sym,""))),1)</f>
        <v>b</v>
      </c>
      <c r="K142" cm="1">
        <f t="array" aca="1" ref="K142" ca="1">_xlfn.XLOOKUP(TRUE, EXACT(J142,INDIRECT("$O2:$O53")), INDIRECT("$P2:$P53"),"not found")</f>
        <v>2</v>
      </c>
    </row>
    <row r="143" spans="1:13">
      <c r="A143" s="1" t="s">
        <v>206</v>
      </c>
      <c r="B143">
        <f t="shared" si="6"/>
        <v>16</v>
      </c>
      <c r="C143" t="str">
        <f t="shared" si="7"/>
        <v>Rmrrlmlt</v>
      </c>
      <c r="D143" t="str">
        <f t="shared" si="8"/>
        <v>cffhllfl</v>
      </c>
      <c r="F143" s="2" t="str" cm="1">
        <f t="array" ref="F143">_xlfn.LET(_xlpm.txt, C143, _xlpm.n, _xlfn.SEQUENCE(LEN(_xlpm.txt)), _xlpm.sym, MID(_xlpm.txt,_xlpm.n,1), _xlpm.k, CODE(_xlpm.sym), _xlfn.TEXTJOIN("",1,IF( (_xlpm.k&gt;90)+(_xlpm.k&lt;65),_xlpm.sym,"")))</f>
        <v>mrrlmlt</v>
      </c>
      <c r="G143" t="str" cm="1">
        <f t="array" ref="G143">_xlfn.LET(_xlpm.txt, C143, _xlpm.n, _xlfn.SEQUENCE(LEN(_xlpm.txt)), _xlpm.sym, MID(_xlpm.txt,_xlpm.n,1), _xlpm.k, CODE(_xlpm.sym), _xlfn.TEXTJOIN("",1,IF( (_xlpm.k&gt;122)+(_xlpm.k&lt;97),_xlpm.sym,"")))</f>
        <v>R</v>
      </c>
      <c r="H143" s="4" t="str" cm="1">
        <f t="array" ref="H143">_xlfn.LET(_xlpm.txt, D143, _xlpm.n, _xlfn.SEQUENCE(LEN(_xlpm.txt)), _xlpm.sym, MID(_xlpm.txt,_xlpm.n,1), _xlpm.k, CODE(_xlpm.sym), _xlfn.TEXTJOIN("",1,IF( (_xlpm.k&gt;90)+(_xlpm.k&lt;65),_xlpm.sym,"")))</f>
        <v>cffhllfl</v>
      </c>
      <c r="I143" t="str" cm="1">
        <f t="array" ref="I143">_xlfn.LET(_xlpm.txt, D143, _xlpm.n, _xlfn.SEQUENCE(LEN(_xlpm.txt)), _xlpm.sym, MID(_xlpm.txt,_xlpm.n,1), _xlpm.k, CODE(_xlpm.sym), _xlfn.TEXTJOIN("",1,IF( (_xlpm.k&gt;122)+(_xlpm.k&lt;97),_xlpm.sym,"")))</f>
        <v/>
      </c>
      <c r="J143" s="2" t="str" cm="1">
        <f t="array" ref="J143">LEFT(_xlfn.LET(_xlpm.txt, C143, _xlpm.n, _xlfn.SEQUENCE(LEN(_xlpm.txt)), _xlpm.sym, MID(_xlpm.txt,_xlpm.n,1), _xlpm.k, CODE(_xlpm.sym), _xlfn.TEXTJOIN("",1,IF(ISNUMBER(FIND(_xlpm.sym,D143)),_xlpm.sym,""))),1)</f>
        <v>l</v>
      </c>
      <c r="K143" cm="1">
        <f t="array" aca="1" ref="K143" ca="1">_xlfn.XLOOKUP(TRUE, EXACT(J143,INDIRECT("$O2:$O53")), INDIRECT("$P2:$P53"),"not found")</f>
        <v>12</v>
      </c>
      <c r="L143" s="2" t="str" cm="1">
        <f t="array" ref="L143">_xlfn.LET(_xlpm.txt, A143, _xlpm.n, _xlfn.SEQUENCE(LEN(_xlpm.txt)), _xlpm.sym, MID(_xlpm.txt,_xlpm.n,1), _xlpm.k, CODE(_xlpm.sym), _xlfn.TEXTJOIN("",1,IF(ISNUMBER(FIND(_xlpm.sym,A144)),_xlpm.sym,"")))</f>
        <v>tcffhf</v>
      </c>
    </row>
    <row r="144" spans="1:13">
      <c r="A144" s="1" t="s">
        <v>207</v>
      </c>
      <c r="B144">
        <f t="shared" si="6"/>
        <v>34</v>
      </c>
      <c r="C144" t="str">
        <f t="shared" si="7"/>
        <v>DDZMMMFZVsFsWZDSH</v>
      </c>
      <c r="D144" t="str">
        <f t="shared" si="8"/>
        <v>hPPfgQbPPnQgcHctf</v>
      </c>
      <c r="F144" s="2" t="str" cm="1">
        <f t="array" ref="F144">_xlfn.LET(_xlpm.txt, C144, _xlpm.n, _xlfn.SEQUENCE(LEN(_xlpm.txt)), _xlpm.sym, MID(_xlpm.txt,_xlpm.n,1), _xlpm.k, CODE(_xlpm.sym), _xlfn.TEXTJOIN("",1,IF( (_xlpm.k&gt;90)+(_xlpm.k&lt;65),_xlpm.sym,"")))</f>
        <v>ss</v>
      </c>
      <c r="G144" t="str" cm="1">
        <f t="array" ref="G144">_xlfn.LET(_xlpm.txt, C144, _xlpm.n, _xlfn.SEQUENCE(LEN(_xlpm.txt)), _xlpm.sym, MID(_xlpm.txt,_xlpm.n,1), _xlpm.k, CODE(_xlpm.sym), _xlfn.TEXTJOIN("",1,IF( (_xlpm.k&gt;122)+(_xlpm.k&lt;97),_xlpm.sym,"")))</f>
        <v>DDZMMMFZVFWZDSH</v>
      </c>
      <c r="H144" s="4" t="str" cm="1">
        <f t="array" ref="H144">_xlfn.LET(_xlpm.txt, D144, _xlpm.n, _xlfn.SEQUENCE(LEN(_xlpm.txt)), _xlpm.sym, MID(_xlpm.txt,_xlpm.n,1), _xlpm.k, CODE(_xlpm.sym), _xlfn.TEXTJOIN("",1,IF( (_xlpm.k&gt;90)+(_xlpm.k&lt;65),_xlpm.sym,"")))</f>
        <v>hfgbngcctf</v>
      </c>
      <c r="I144" t="str" cm="1">
        <f t="array" ref="I144">_xlfn.LET(_xlpm.txt, D144, _xlpm.n, _xlfn.SEQUENCE(LEN(_xlpm.txt)), _xlpm.sym, MID(_xlpm.txt,_xlpm.n,1), _xlpm.k, CODE(_xlpm.sym), _xlfn.TEXTJOIN("",1,IF( (_xlpm.k&gt;122)+(_xlpm.k&lt;97),_xlpm.sym,"")))</f>
        <v>PPQPPQH</v>
      </c>
      <c r="J144" s="2" t="str" cm="1">
        <f t="array" ref="J144">LEFT(_xlfn.LET(_xlpm.txt, C144, _xlpm.n, _xlfn.SEQUENCE(LEN(_xlpm.txt)), _xlpm.sym, MID(_xlpm.txt,_xlpm.n,1), _xlpm.k, CODE(_xlpm.sym), _xlfn.TEXTJOIN("",1,IF(ISNUMBER(FIND(_xlpm.sym,D144)),_xlpm.sym,""))),1)</f>
        <v>H</v>
      </c>
      <c r="K144" cm="1">
        <f t="array" aca="1" ref="K144" ca="1">_xlfn.XLOOKUP(TRUE, EXACT(J144,INDIRECT("$O2:$O53")), INDIRECT("$P2:$P53"),"not found")</f>
        <v>34</v>
      </c>
      <c r="L144" s="2" t="str" cm="1">
        <f t="array" ref="L144">LEFT(_xlfn.LET(_xlpm.txt, A145, _xlpm.n, _xlfn.SEQUENCE(LEN(_xlpm.txt)), _xlpm.sym, MID(_xlpm.txt,_xlpm.n,1), _xlpm.k, CODE(_xlpm.sym), _xlfn.TEXTJOIN("",1,IF(ISNUMBER(FIND(_xlpm.sym,L143)),_xlpm.sym,""))),1)</f>
        <v>t</v>
      </c>
      <c r="M144" s="4" cm="1">
        <f t="array" aca="1" ref="M144" ca="1">_xlfn.XLOOKUP(TRUE, EXACT(L144,INDIRECT("$O2:$O53")), INDIRECT("$P2:$P53"),"not found")</f>
        <v>20</v>
      </c>
    </row>
    <row r="145" spans="1:13">
      <c r="A145" s="1" t="s">
        <v>208</v>
      </c>
      <c r="B145">
        <f t="shared" si="6"/>
        <v>18</v>
      </c>
      <c r="C145" t="str">
        <f t="shared" si="7"/>
        <v>zGMGSBVDW</v>
      </c>
      <c r="D145" t="str">
        <f t="shared" si="8"/>
        <v>CrvwjtBvm</v>
      </c>
      <c r="F145" s="2" t="str" cm="1">
        <f t="array" ref="F145">_xlfn.LET(_xlpm.txt, C145, _xlpm.n, _xlfn.SEQUENCE(LEN(_xlpm.txt)), _xlpm.sym, MID(_xlpm.txt,_xlpm.n,1), _xlpm.k, CODE(_xlpm.sym), _xlfn.TEXTJOIN("",1,IF( (_xlpm.k&gt;90)+(_xlpm.k&lt;65),_xlpm.sym,"")))</f>
        <v>z</v>
      </c>
      <c r="G145" t="str" cm="1">
        <f t="array" ref="G145">_xlfn.LET(_xlpm.txt, C145, _xlpm.n, _xlfn.SEQUENCE(LEN(_xlpm.txt)), _xlpm.sym, MID(_xlpm.txt,_xlpm.n,1), _xlpm.k, CODE(_xlpm.sym), _xlfn.TEXTJOIN("",1,IF( (_xlpm.k&gt;122)+(_xlpm.k&lt;97),_xlpm.sym,"")))</f>
        <v>GMGSBVDW</v>
      </c>
      <c r="H145" s="4" t="str" cm="1">
        <f t="array" ref="H145">_xlfn.LET(_xlpm.txt, D145, _xlpm.n, _xlfn.SEQUENCE(LEN(_xlpm.txt)), _xlpm.sym, MID(_xlpm.txt,_xlpm.n,1), _xlpm.k, CODE(_xlpm.sym), _xlfn.TEXTJOIN("",1,IF( (_xlpm.k&gt;90)+(_xlpm.k&lt;65),_xlpm.sym,"")))</f>
        <v>rvwjtvm</v>
      </c>
      <c r="I145" t="str" cm="1">
        <f t="array" ref="I145">_xlfn.LET(_xlpm.txt, D145, _xlpm.n, _xlfn.SEQUENCE(LEN(_xlpm.txt)), _xlpm.sym, MID(_xlpm.txt,_xlpm.n,1), _xlpm.k, CODE(_xlpm.sym), _xlfn.TEXTJOIN("",1,IF( (_xlpm.k&gt;122)+(_xlpm.k&lt;97),_xlpm.sym,"")))</f>
        <v>CB</v>
      </c>
      <c r="J145" s="2" t="str" cm="1">
        <f t="array" ref="J145">LEFT(_xlfn.LET(_xlpm.txt, C145, _xlpm.n, _xlfn.SEQUENCE(LEN(_xlpm.txt)), _xlpm.sym, MID(_xlpm.txt,_xlpm.n,1), _xlpm.k, CODE(_xlpm.sym), _xlfn.TEXTJOIN("",1,IF(ISNUMBER(FIND(_xlpm.sym,D145)),_xlpm.sym,""))),1)</f>
        <v>B</v>
      </c>
      <c r="K145" cm="1">
        <f t="array" aca="1" ref="K145" ca="1">_xlfn.XLOOKUP(TRUE, EXACT(J145,INDIRECT("$O2:$O53")), INDIRECT("$P2:$P53"),"not found")</f>
        <v>28</v>
      </c>
    </row>
    <row r="146" spans="1:13">
      <c r="A146" s="1" t="s">
        <v>209</v>
      </c>
      <c r="B146">
        <f t="shared" si="6"/>
        <v>36</v>
      </c>
      <c r="C146" t="str">
        <f t="shared" si="7"/>
        <v>DCZHwdDwNNGNZDZCjj</v>
      </c>
      <c r="D146" t="str">
        <f t="shared" si="8"/>
        <v>tpTHLvtlgLbRLttlTL</v>
      </c>
      <c r="F146" s="2" t="str" cm="1">
        <f t="array" ref="F146">_xlfn.LET(_xlpm.txt, C146, _xlpm.n, _xlfn.SEQUENCE(LEN(_xlpm.txt)), _xlpm.sym, MID(_xlpm.txt,_xlpm.n,1), _xlpm.k, CODE(_xlpm.sym), _xlfn.TEXTJOIN("",1,IF( (_xlpm.k&gt;90)+(_xlpm.k&lt;65),_xlpm.sym,"")))</f>
        <v>wdwjj</v>
      </c>
      <c r="G146" t="str" cm="1">
        <f t="array" ref="G146">_xlfn.LET(_xlpm.txt, C146, _xlpm.n, _xlfn.SEQUENCE(LEN(_xlpm.txt)), _xlpm.sym, MID(_xlpm.txt,_xlpm.n,1), _xlpm.k, CODE(_xlpm.sym), _xlfn.TEXTJOIN("",1,IF( (_xlpm.k&gt;122)+(_xlpm.k&lt;97),_xlpm.sym,"")))</f>
        <v>DCZHDNNGNZDZC</v>
      </c>
      <c r="H146" s="4" t="str" cm="1">
        <f t="array" ref="H146">_xlfn.LET(_xlpm.txt, D146, _xlpm.n, _xlfn.SEQUENCE(LEN(_xlpm.txt)), _xlpm.sym, MID(_xlpm.txt,_xlpm.n,1), _xlpm.k, CODE(_xlpm.sym), _xlfn.TEXTJOIN("",1,IF( (_xlpm.k&gt;90)+(_xlpm.k&lt;65),_xlpm.sym,"")))</f>
        <v>tpvtlgbttl</v>
      </c>
      <c r="I146" t="str" cm="1">
        <f t="array" ref="I146">_xlfn.LET(_xlpm.txt, D146, _xlpm.n, _xlfn.SEQUENCE(LEN(_xlpm.txt)), _xlpm.sym, MID(_xlpm.txt,_xlpm.n,1), _xlpm.k, CODE(_xlpm.sym), _xlfn.TEXTJOIN("",1,IF( (_xlpm.k&gt;122)+(_xlpm.k&lt;97),_xlpm.sym,"")))</f>
        <v>THLLRLTL</v>
      </c>
      <c r="J146" s="2" t="str" cm="1">
        <f t="array" ref="J146">LEFT(_xlfn.LET(_xlpm.txt, C146, _xlpm.n, _xlfn.SEQUENCE(LEN(_xlpm.txt)), _xlpm.sym, MID(_xlpm.txt,_xlpm.n,1), _xlpm.k, CODE(_xlpm.sym), _xlfn.TEXTJOIN("",1,IF(ISNUMBER(FIND(_xlpm.sym,D146)),_xlpm.sym,""))),1)</f>
        <v>H</v>
      </c>
      <c r="K146" cm="1">
        <f t="array" aca="1" ref="K146" ca="1">_xlfn.XLOOKUP(TRUE, EXACT(J146,INDIRECT("$O2:$O53")), INDIRECT("$P2:$P53"),"not found")</f>
        <v>34</v>
      </c>
      <c r="L146" s="2" t="str" cm="1">
        <f t="array" ref="L146">_xlfn.LET(_xlpm.txt, A146, _xlpm.n, _xlfn.SEQUENCE(LEN(_xlpm.txt)), _xlpm.sym, MID(_xlpm.txt,_xlpm.n,1), _xlpm.k, CODE(_xlpm.sym), _xlfn.TEXTJOIN("",1,IF(ISNUMBER(FIND(_xlpm.sym,A147)),_xlpm.sym,"")))</f>
        <v>GtLtlgLRLttlL</v>
      </c>
    </row>
    <row r="147" spans="1:13">
      <c r="A147" s="1" t="s">
        <v>210</v>
      </c>
      <c r="B147">
        <f t="shared" si="6"/>
        <v>20</v>
      </c>
      <c r="C147" t="str">
        <f t="shared" si="7"/>
        <v>BzPzBJffJJ</v>
      </c>
      <c r="D147" t="str">
        <f t="shared" si="8"/>
        <v>QgLlRgGztQ</v>
      </c>
      <c r="F147" s="2" t="str" cm="1">
        <f t="array" ref="F147">_xlfn.LET(_xlpm.txt, C147, _xlpm.n, _xlfn.SEQUENCE(LEN(_xlpm.txt)), _xlpm.sym, MID(_xlpm.txt,_xlpm.n,1), _xlpm.k, CODE(_xlpm.sym), _xlfn.TEXTJOIN("",1,IF( (_xlpm.k&gt;90)+(_xlpm.k&lt;65),_xlpm.sym,"")))</f>
        <v>zzff</v>
      </c>
      <c r="G147" t="str" cm="1">
        <f t="array" ref="G147">_xlfn.LET(_xlpm.txt, C147, _xlpm.n, _xlfn.SEQUENCE(LEN(_xlpm.txt)), _xlpm.sym, MID(_xlpm.txt,_xlpm.n,1), _xlpm.k, CODE(_xlpm.sym), _xlfn.TEXTJOIN("",1,IF( (_xlpm.k&gt;122)+(_xlpm.k&lt;97),_xlpm.sym,"")))</f>
        <v>BPBJJJ</v>
      </c>
      <c r="H147" s="4" t="str" cm="1">
        <f t="array" ref="H147">_xlfn.LET(_xlpm.txt, D147, _xlpm.n, _xlfn.SEQUENCE(LEN(_xlpm.txt)), _xlpm.sym, MID(_xlpm.txt,_xlpm.n,1), _xlpm.k, CODE(_xlpm.sym), _xlfn.TEXTJOIN("",1,IF( (_xlpm.k&gt;90)+(_xlpm.k&lt;65),_xlpm.sym,"")))</f>
        <v>glgzt</v>
      </c>
      <c r="I147" t="str" cm="1">
        <f t="array" ref="I147">_xlfn.LET(_xlpm.txt, D147, _xlpm.n, _xlfn.SEQUENCE(LEN(_xlpm.txt)), _xlpm.sym, MID(_xlpm.txt,_xlpm.n,1), _xlpm.k, CODE(_xlpm.sym), _xlfn.TEXTJOIN("",1,IF( (_xlpm.k&gt;122)+(_xlpm.k&lt;97),_xlpm.sym,"")))</f>
        <v>QLRGQ</v>
      </c>
      <c r="J147" s="2" t="str" cm="1">
        <f t="array" ref="J147">LEFT(_xlfn.LET(_xlpm.txt, C147, _xlpm.n, _xlfn.SEQUENCE(LEN(_xlpm.txt)), _xlpm.sym, MID(_xlpm.txt,_xlpm.n,1), _xlpm.k, CODE(_xlpm.sym), _xlfn.TEXTJOIN("",1,IF(ISNUMBER(FIND(_xlpm.sym,D147)),_xlpm.sym,""))),1)</f>
        <v>z</v>
      </c>
      <c r="K147" cm="1">
        <f t="array" aca="1" ref="K147" ca="1">_xlfn.XLOOKUP(TRUE, EXACT(J147,INDIRECT("$O2:$O53")), INDIRECT("$P2:$P53"),"not found")</f>
        <v>26</v>
      </c>
      <c r="L147" s="2" t="str" cm="1">
        <f t="array" ref="L147">LEFT(_xlfn.LET(_xlpm.txt, A148, _xlpm.n, _xlfn.SEQUENCE(LEN(_xlpm.txt)), _xlpm.sym, MID(_xlpm.txt,_xlpm.n,1), _xlpm.k, CODE(_xlpm.sym), _xlfn.TEXTJOIN("",1,IF(ISNUMBER(FIND(_xlpm.sym,L146)),_xlpm.sym,""))),1)</f>
        <v>G</v>
      </c>
      <c r="M147" s="4" cm="1">
        <f t="array" aca="1" ref="M147" ca="1">_xlfn.XLOOKUP(TRUE, EXACT(L147,INDIRECT("$O2:$O53")), INDIRECT("$P2:$P53"),"not found")</f>
        <v>33</v>
      </c>
    </row>
    <row r="148" spans="1:13">
      <c r="A148" s="1" t="s">
        <v>211</v>
      </c>
      <c r="B148">
        <f t="shared" si="6"/>
        <v>18</v>
      </c>
      <c r="C148" t="str">
        <f t="shared" si="7"/>
        <v>PJffcJhJf</v>
      </c>
      <c r="D148" t="str">
        <f t="shared" si="8"/>
        <v>NNSwFhGZC</v>
      </c>
      <c r="F148" s="2" t="str" cm="1">
        <f t="array" ref="F148">_xlfn.LET(_xlpm.txt, C148, _xlpm.n, _xlfn.SEQUENCE(LEN(_xlpm.txt)), _xlpm.sym, MID(_xlpm.txt,_xlpm.n,1), _xlpm.k, CODE(_xlpm.sym), _xlfn.TEXTJOIN("",1,IF( (_xlpm.k&gt;90)+(_xlpm.k&lt;65),_xlpm.sym,"")))</f>
        <v>ffchf</v>
      </c>
      <c r="G148" t="str" cm="1">
        <f t="array" ref="G148">_xlfn.LET(_xlpm.txt, C148, _xlpm.n, _xlfn.SEQUENCE(LEN(_xlpm.txt)), _xlpm.sym, MID(_xlpm.txt,_xlpm.n,1), _xlpm.k, CODE(_xlpm.sym), _xlfn.TEXTJOIN("",1,IF( (_xlpm.k&gt;122)+(_xlpm.k&lt;97),_xlpm.sym,"")))</f>
        <v>PJJJ</v>
      </c>
      <c r="H148" s="4" t="str" cm="1">
        <f t="array" ref="H148">_xlfn.LET(_xlpm.txt, D148, _xlpm.n, _xlfn.SEQUENCE(LEN(_xlpm.txt)), _xlpm.sym, MID(_xlpm.txt,_xlpm.n,1), _xlpm.k, CODE(_xlpm.sym), _xlfn.TEXTJOIN("",1,IF( (_xlpm.k&gt;90)+(_xlpm.k&lt;65),_xlpm.sym,"")))</f>
        <v>wh</v>
      </c>
      <c r="I148" t="str" cm="1">
        <f t="array" ref="I148">_xlfn.LET(_xlpm.txt, D148, _xlpm.n, _xlfn.SEQUENCE(LEN(_xlpm.txt)), _xlpm.sym, MID(_xlpm.txt,_xlpm.n,1), _xlpm.k, CODE(_xlpm.sym), _xlfn.TEXTJOIN("",1,IF( (_xlpm.k&gt;122)+(_xlpm.k&lt;97),_xlpm.sym,"")))</f>
        <v>NNSFGZC</v>
      </c>
      <c r="J148" s="2" t="str" cm="1">
        <f t="array" ref="J148">LEFT(_xlfn.LET(_xlpm.txt, C148, _xlpm.n, _xlfn.SEQUENCE(LEN(_xlpm.txt)), _xlpm.sym, MID(_xlpm.txt,_xlpm.n,1), _xlpm.k, CODE(_xlpm.sym), _xlfn.TEXTJOIN("",1,IF(ISNUMBER(FIND(_xlpm.sym,D148)),_xlpm.sym,""))),1)</f>
        <v>h</v>
      </c>
      <c r="K148" cm="1">
        <f t="array" aca="1" ref="K148" ca="1">_xlfn.XLOOKUP(TRUE, EXACT(J148,INDIRECT("$O2:$O53")), INDIRECT("$P2:$P53"),"not found")</f>
        <v>8</v>
      </c>
    </row>
    <row r="149" spans="1:13">
      <c r="A149" s="1" t="s">
        <v>212</v>
      </c>
      <c r="B149">
        <f t="shared" si="6"/>
        <v>48</v>
      </c>
      <c r="C149" t="str">
        <f t="shared" si="7"/>
        <v>blplfHbwZSfbcbwSbfVSHDHc</v>
      </c>
      <c r="D149" t="str">
        <f t="shared" si="8"/>
        <v>NvdrvrWsCrvWVCRWnvNndtWW</v>
      </c>
      <c r="F149" s="2" t="str" cm="1">
        <f t="array" ref="F149">_xlfn.LET(_xlpm.txt, C149, _xlpm.n, _xlfn.SEQUENCE(LEN(_xlpm.txt)), _xlpm.sym, MID(_xlpm.txt,_xlpm.n,1), _xlpm.k, CODE(_xlpm.sym), _xlfn.TEXTJOIN("",1,IF( (_xlpm.k&gt;90)+(_xlpm.k&lt;65),_xlpm.sym,"")))</f>
        <v>blplfbwfbcbwbfc</v>
      </c>
      <c r="G149" t="str" cm="1">
        <f t="array" ref="G149">_xlfn.LET(_xlpm.txt, C149, _xlpm.n, _xlfn.SEQUENCE(LEN(_xlpm.txt)), _xlpm.sym, MID(_xlpm.txt,_xlpm.n,1), _xlpm.k, CODE(_xlpm.sym), _xlfn.TEXTJOIN("",1,IF( (_xlpm.k&gt;122)+(_xlpm.k&lt;97),_xlpm.sym,"")))</f>
        <v>HZSSVSHDH</v>
      </c>
      <c r="H149" s="4" t="str" cm="1">
        <f t="array" ref="H149">_xlfn.LET(_xlpm.txt, D149, _xlpm.n, _xlfn.SEQUENCE(LEN(_xlpm.txt)), _xlpm.sym, MID(_xlpm.txt,_xlpm.n,1), _xlpm.k, CODE(_xlpm.sym), _xlfn.TEXTJOIN("",1,IF( (_xlpm.k&gt;90)+(_xlpm.k&lt;65),_xlpm.sym,"")))</f>
        <v>vdrvrsrvnvndt</v>
      </c>
      <c r="I149" t="str" cm="1">
        <f t="array" ref="I149">_xlfn.LET(_xlpm.txt, D149, _xlpm.n, _xlfn.SEQUENCE(LEN(_xlpm.txt)), _xlpm.sym, MID(_xlpm.txt,_xlpm.n,1), _xlpm.k, CODE(_xlpm.sym), _xlfn.TEXTJOIN("",1,IF( (_xlpm.k&gt;122)+(_xlpm.k&lt;97),_xlpm.sym,"")))</f>
        <v>NWCWVCRWNWW</v>
      </c>
      <c r="J149" s="2" t="str" cm="1">
        <f t="array" ref="J149">LEFT(_xlfn.LET(_xlpm.txt, C149, _xlpm.n, _xlfn.SEQUENCE(LEN(_xlpm.txt)), _xlpm.sym, MID(_xlpm.txt,_xlpm.n,1), _xlpm.k, CODE(_xlpm.sym), _xlfn.TEXTJOIN("",1,IF(ISNUMBER(FIND(_xlpm.sym,D149)),_xlpm.sym,""))),1)</f>
        <v>V</v>
      </c>
      <c r="K149" cm="1">
        <f t="array" aca="1" ref="K149" ca="1">_xlfn.XLOOKUP(TRUE, EXACT(J149,INDIRECT("$O2:$O53")), INDIRECT("$P2:$P53"),"not found")</f>
        <v>48</v>
      </c>
      <c r="L149" s="2" t="str" cm="1">
        <f t="array" ref="L149">_xlfn.LET(_xlpm.txt, A149, _xlpm.n, _xlfn.SEQUENCE(LEN(_xlpm.txt)), _xlpm.sym, MID(_xlpm.txt,_xlpm.n,1), _xlpm.k, CODE(_xlpm.sym), _xlfn.TEXTJOIN("",1,IF(ISNUMBER(FIND(_xlpm.sym,A150)),_xlpm.sym,"")))</f>
        <v>NWsCWCWnNnWW</v>
      </c>
    </row>
    <row r="150" spans="1:13">
      <c r="A150" s="1" t="s">
        <v>213</v>
      </c>
      <c r="B150">
        <f t="shared" si="6"/>
        <v>18</v>
      </c>
      <c r="C150" t="str">
        <f t="shared" si="7"/>
        <v>hQzBTQLLM</v>
      </c>
      <c r="D150" t="str">
        <f t="shared" si="8"/>
        <v>BWBsnsnNC</v>
      </c>
      <c r="F150" s="2" t="str" cm="1">
        <f t="array" ref="F150">_xlfn.LET(_xlpm.txt, C150, _xlpm.n, _xlfn.SEQUENCE(LEN(_xlpm.txt)), _xlpm.sym, MID(_xlpm.txt,_xlpm.n,1), _xlpm.k, CODE(_xlpm.sym), _xlfn.TEXTJOIN("",1,IF( (_xlpm.k&gt;90)+(_xlpm.k&lt;65),_xlpm.sym,"")))</f>
        <v>hz</v>
      </c>
      <c r="G150" t="str" cm="1">
        <f t="array" ref="G150">_xlfn.LET(_xlpm.txt, C150, _xlpm.n, _xlfn.SEQUENCE(LEN(_xlpm.txt)), _xlpm.sym, MID(_xlpm.txt,_xlpm.n,1), _xlpm.k, CODE(_xlpm.sym), _xlfn.TEXTJOIN("",1,IF( (_xlpm.k&gt;122)+(_xlpm.k&lt;97),_xlpm.sym,"")))</f>
        <v>QBTQLLM</v>
      </c>
      <c r="H150" s="4" t="str" cm="1">
        <f t="array" ref="H150">_xlfn.LET(_xlpm.txt, D150, _xlpm.n, _xlfn.SEQUENCE(LEN(_xlpm.txt)), _xlpm.sym, MID(_xlpm.txt,_xlpm.n,1), _xlpm.k, CODE(_xlpm.sym), _xlfn.TEXTJOIN("",1,IF( (_xlpm.k&gt;90)+(_xlpm.k&lt;65),_xlpm.sym,"")))</f>
        <v>snsn</v>
      </c>
      <c r="I150" t="str" cm="1">
        <f t="array" ref="I150">_xlfn.LET(_xlpm.txt, D150, _xlpm.n, _xlfn.SEQUENCE(LEN(_xlpm.txt)), _xlpm.sym, MID(_xlpm.txt,_xlpm.n,1), _xlpm.k, CODE(_xlpm.sym), _xlfn.TEXTJOIN("",1,IF( (_xlpm.k&gt;122)+(_xlpm.k&lt;97),_xlpm.sym,"")))</f>
        <v>BWBNC</v>
      </c>
      <c r="J150" s="2" t="str" cm="1">
        <f t="array" ref="J150">LEFT(_xlfn.LET(_xlpm.txt, C150, _xlpm.n, _xlfn.SEQUENCE(LEN(_xlpm.txt)), _xlpm.sym, MID(_xlpm.txt,_xlpm.n,1), _xlpm.k, CODE(_xlpm.sym), _xlfn.TEXTJOIN("",1,IF(ISNUMBER(FIND(_xlpm.sym,D150)),_xlpm.sym,""))),1)</f>
        <v>B</v>
      </c>
      <c r="K150" cm="1">
        <f t="array" aca="1" ref="K150" ca="1">_xlfn.XLOOKUP(TRUE, EXACT(J150,INDIRECT("$O2:$O53")), INDIRECT("$P2:$P53"),"not found")</f>
        <v>28</v>
      </c>
      <c r="L150" s="2" t="str" cm="1">
        <f t="array" ref="L150">LEFT(_xlfn.LET(_xlpm.txt, A151, _xlpm.n, _xlfn.SEQUENCE(LEN(_xlpm.txt)), _xlpm.sym, MID(_xlpm.txt,_xlpm.n,1), _xlpm.k, CODE(_xlpm.sym), _xlfn.TEXTJOIN("",1,IF(ISNUMBER(FIND(_xlpm.sym,L149)),_xlpm.sym,""))),1)</f>
        <v>s</v>
      </c>
      <c r="M150" s="4" cm="1">
        <f t="array" aca="1" ref="M150" ca="1">_xlfn.XLOOKUP(TRUE, EXACT(L150,INDIRECT("$O2:$O53")), INDIRECT("$P2:$P53"),"not found")</f>
        <v>19</v>
      </c>
    </row>
    <row r="151" spans="1:13">
      <c r="A151" s="1" t="s">
        <v>214</v>
      </c>
      <c r="B151">
        <f t="shared" si="6"/>
        <v>16</v>
      </c>
      <c r="C151" t="str">
        <f t="shared" si="7"/>
        <v>zMsgTjqT</v>
      </c>
      <c r="D151" t="str">
        <f t="shared" si="8"/>
        <v>qPpZHbfp</v>
      </c>
      <c r="F151" s="2" t="str" cm="1">
        <f t="array" ref="F151">_xlfn.LET(_xlpm.txt, C151, _xlpm.n, _xlfn.SEQUENCE(LEN(_xlpm.txt)), _xlpm.sym, MID(_xlpm.txt,_xlpm.n,1), _xlpm.k, CODE(_xlpm.sym), _xlfn.TEXTJOIN("",1,IF( (_xlpm.k&gt;90)+(_xlpm.k&lt;65),_xlpm.sym,"")))</f>
        <v>zsgjq</v>
      </c>
      <c r="G151" t="str" cm="1">
        <f t="array" ref="G151">_xlfn.LET(_xlpm.txt, C151, _xlpm.n, _xlfn.SEQUENCE(LEN(_xlpm.txt)), _xlpm.sym, MID(_xlpm.txt,_xlpm.n,1), _xlpm.k, CODE(_xlpm.sym), _xlfn.TEXTJOIN("",1,IF( (_xlpm.k&gt;122)+(_xlpm.k&lt;97),_xlpm.sym,"")))</f>
        <v>MTT</v>
      </c>
      <c r="H151" s="4" t="str" cm="1">
        <f t="array" ref="H151">_xlfn.LET(_xlpm.txt, D151, _xlpm.n, _xlfn.SEQUENCE(LEN(_xlpm.txt)), _xlpm.sym, MID(_xlpm.txt,_xlpm.n,1), _xlpm.k, CODE(_xlpm.sym), _xlfn.TEXTJOIN("",1,IF( (_xlpm.k&gt;90)+(_xlpm.k&lt;65),_xlpm.sym,"")))</f>
        <v>qpbfp</v>
      </c>
      <c r="I151" t="str" cm="1">
        <f t="array" ref="I151">_xlfn.LET(_xlpm.txt, D151, _xlpm.n, _xlfn.SEQUENCE(LEN(_xlpm.txt)), _xlpm.sym, MID(_xlpm.txt,_xlpm.n,1), _xlpm.k, CODE(_xlpm.sym), _xlfn.TEXTJOIN("",1,IF( (_xlpm.k&gt;122)+(_xlpm.k&lt;97),_xlpm.sym,"")))</f>
        <v>PZH</v>
      </c>
      <c r="J151" s="2" t="str" cm="1">
        <f t="array" ref="J151">LEFT(_xlfn.LET(_xlpm.txt, C151, _xlpm.n, _xlfn.SEQUENCE(LEN(_xlpm.txt)), _xlpm.sym, MID(_xlpm.txt,_xlpm.n,1), _xlpm.k, CODE(_xlpm.sym), _xlfn.TEXTJOIN("",1,IF(ISNUMBER(FIND(_xlpm.sym,D151)),_xlpm.sym,""))),1)</f>
        <v>q</v>
      </c>
      <c r="K151" cm="1">
        <f t="array" aca="1" ref="K151" ca="1">_xlfn.XLOOKUP(TRUE, EXACT(J151,INDIRECT("$O2:$O53")), INDIRECT("$P2:$P53"),"not found")</f>
        <v>17</v>
      </c>
    </row>
    <row r="152" spans="1:13">
      <c r="A152" s="1" t="s">
        <v>215</v>
      </c>
      <c r="B152">
        <f t="shared" si="6"/>
        <v>46</v>
      </c>
      <c r="C152" t="str">
        <f t="shared" si="7"/>
        <v>ZLNNLtfZhRJQtpQhNRttZRq</v>
      </c>
      <c r="D152" t="str">
        <f t="shared" si="8"/>
        <v>cGFcqGBzjrcqclGScFljjcj</v>
      </c>
      <c r="F152" s="2" t="str" cm="1">
        <f t="array" ref="F152">_xlfn.LET(_xlpm.txt, C152, _xlpm.n, _xlfn.SEQUENCE(LEN(_xlpm.txt)), _xlpm.sym, MID(_xlpm.txt,_xlpm.n,1), _xlpm.k, CODE(_xlpm.sym), _xlfn.TEXTJOIN("",1,IF( (_xlpm.k&gt;90)+(_xlpm.k&lt;65),_xlpm.sym,"")))</f>
        <v>tfhtphttq</v>
      </c>
      <c r="G152" t="str" cm="1">
        <f t="array" ref="G152">_xlfn.LET(_xlpm.txt, C152, _xlpm.n, _xlfn.SEQUENCE(LEN(_xlpm.txt)), _xlpm.sym, MID(_xlpm.txt,_xlpm.n,1), _xlpm.k, CODE(_xlpm.sym), _xlfn.TEXTJOIN("",1,IF( (_xlpm.k&gt;122)+(_xlpm.k&lt;97),_xlpm.sym,"")))</f>
        <v>ZLNNLZRJQQNRZR</v>
      </c>
      <c r="H152" s="4" t="str" cm="1">
        <f t="array" ref="H152">_xlfn.LET(_xlpm.txt, D152, _xlpm.n, _xlfn.SEQUENCE(LEN(_xlpm.txt)), _xlpm.sym, MID(_xlpm.txt,_xlpm.n,1), _xlpm.k, CODE(_xlpm.sym), _xlfn.TEXTJOIN("",1,IF( (_xlpm.k&gt;90)+(_xlpm.k&lt;65),_xlpm.sym,"")))</f>
        <v>ccqzjrcqclcljjcj</v>
      </c>
      <c r="I152" t="str" cm="1">
        <f t="array" ref="I152">_xlfn.LET(_xlpm.txt, D152, _xlpm.n, _xlfn.SEQUENCE(LEN(_xlpm.txt)), _xlpm.sym, MID(_xlpm.txt,_xlpm.n,1), _xlpm.k, CODE(_xlpm.sym), _xlfn.TEXTJOIN("",1,IF( (_xlpm.k&gt;122)+(_xlpm.k&lt;97),_xlpm.sym,"")))</f>
        <v>GFGBGSF</v>
      </c>
      <c r="J152" s="2" t="str" cm="1">
        <f t="array" ref="J152">LEFT(_xlfn.LET(_xlpm.txt, C152, _xlpm.n, _xlfn.SEQUENCE(LEN(_xlpm.txt)), _xlpm.sym, MID(_xlpm.txt,_xlpm.n,1), _xlpm.k, CODE(_xlpm.sym), _xlfn.TEXTJOIN("",1,IF(ISNUMBER(FIND(_xlpm.sym,D152)),_xlpm.sym,""))),1)</f>
        <v>q</v>
      </c>
      <c r="K152" cm="1">
        <f t="array" aca="1" ref="K152" ca="1">_xlfn.XLOOKUP(TRUE, EXACT(J152,INDIRECT("$O2:$O53")), INDIRECT("$P2:$P53"),"not found")</f>
        <v>17</v>
      </c>
      <c r="L152" s="2" t="str" cm="1">
        <f t="array" ref="L152">_xlfn.LET(_xlpm.txt, A152, _xlpm.n, _xlfn.SEQUENCE(LEN(_xlpm.txt)), _xlpm.sym, MID(_xlpm.txt,_xlpm.n,1), _xlpm.k, CODE(_xlpm.sym), _xlfn.TEXTJOIN("",1,IF(ISNUMBER(FIND(_xlpm.sym,A153)),_xlpm.sym,"")))</f>
        <v>JcGFcGBzrccGcFc</v>
      </c>
    </row>
    <row r="153" spans="1:13">
      <c r="A153" s="1" t="s">
        <v>216</v>
      </c>
      <c r="B153">
        <f t="shared" si="6"/>
        <v>30</v>
      </c>
      <c r="C153" t="str">
        <f t="shared" si="7"/>
        <v>VnvVVPMWHwgJCMv</v>
      </c>
      <c r="D153" t="str">
        <f t="shared" si="8"/>
        <v>wdcGFdFrGcwzGBG</v>
      </c>
      <c r="F153" s="2" t="str" cm="1">
        <f t="array" ref="F153">_xlfn.LET(_xlpm.txt, C153, _xlpm.n, _xlfn.SEQUENCE(LEN(_xlpm.txt)), _xlpm.sym, MID(_xlpm.txt,_xlpm.n,1), _xlpm.k, CODE(_xlpm.sym), _xlfn.TEXTJOIN("",1,IF( (_xlpm.k&gt;90)+(_xlpm.k&lt;65),_xlpm.sym,"")))</f>
        <v>nvwgv</v>
      </c>
      <c r="G153" t="str" cm="1">
        <f t="array" ref="G153">_xlfn.LET(_xlpm.txt, C153, _xlpm.n, _xlfn.SEQUENCE(LEN(_xlpm.txt)), _xlpm.sym, MID(_xlpm.txt,_xlpm.n,1), _xlpm.k, CODE(_xlpm.sym), _xlfn.TEXTJOIN("",1,IF( (_xlpm.k&gt;122)+(_xlpm.k&lt;97),_xlpm.sym,"")))</f>
        <v>VVVPMWHJCM</v>
      </c>
      <c r="H153" s="4" t="str" cm="1">
        <f t="array" ref="H153">_xlfn.LET(_xlpm.txt, D153, _xlpm.n, _xlfn.SEQUENCE(LEN(_xlpm.txt)), _xlpm.sym, MID(_xlpm.txt,_xlpm.n,1), _xlpm.k, CODE(_xlpm.sym), _xlfn.TEXTJOIN("",1,IF( (_xlpm.k&gt;90)+(_xlpm.k&lt;65),_xlpm.sym,"")))</f>
        <v>wdcdrcwz</v>
      </c>
      <c r="I153" t="str" cm="1">
        <f t="array" ref="I153">_xlfn.LET(_xlpm.txt, D153, _xlpm.n, _xlfn.SEQUENCE(LEN(_xlpm.txt)), _xlpm.sym, MID(_xlpm.txt,_xlpm.n,1), _xlpm.k, CODE(_xlpm.sym), _xlfn.TEXTJOIN("",1,IF( (_xlpm.k&gt;122)+(_xlpm.k&lt;97),_xlpm.sym,"")))</f>
        <v>GFFGGBG</v>
      </c>
      <c r="J153" s="2" t="str" cm="1">
        <f t="array" ref="J153">LEFT(_xlfn.LET(_xlpm.txt, C153, _xlpm.n, _xlfn.SEQUENCE(LEN(_xlpm.txt)), _xlpm.sym, MID(_xlpm.txt,_xlpm.n,1), _xlpm.k, CODE(_xlpm.sym), _xlfn.TEXTJOIN("",1,IF(ISNUMBER(FIND(_xlpm.sym,D153)),_xlpm.sym,""))),1)</f>
        <v>w</v>
      </c>
      <c r="K153" cm="1">
        <f t="array" aca="1" ref="K153" ca="1">_xlfn.XLOOKUP(TRUE, EXACT(J153,INDIRECT("$O2:$O53")), INDIRECT("$P2:$P53"),"not found")</f>
        <v>23</v>
      </c>
      <c r="L153" s="2" t="str" cm="1">
        <f t="array" ref="L153">LEFT(_xlfn.LET(_xlpm.txt, A154, _xlpm.n, _xlfn.SEQUENCE(LEN(_xlpm.txt)), _xlpm.sym, MID(_xlpm.txt,_xlpm.n,1), _xlpm.k, CODE(_xlpm.sym), _xlfn.TEXTJOIN("",1,IF(ISNUMBER(FIND(_xlpm.sym,L152)),_xlpm.sym,""))),1)</f>
        <v>J</v>
      </c>
      <c r="M153" s="4" cm="1">
        <f t="array" aca="1" ref="M153" ca="1">_xlfn.XLOOKUP(TRUE, EXACT(L153,INDIRECT("$O2:$O53")), INDIRECT("$P2:$P53"),"not found")</f>
        <v>36</v>
      </c>
    </row>
    <row r="154" spans="1:13">
      <c r="A154" s="1" t="s">
        <v>217</v>
      </c>
      <c r="B154">
        <f t="shared" si="6"/>
        <v>42</v>
      </c>
      <c r="C154" t="str">
        <f t="shared" si="7"/>
        <v>WHgPJJvWVTgnvgvTHmWCH</v>
      </c>
      <c r="D154" t="str">
        <f t="shared" si="8"/>
        <v>msNZRtNRDZpfZQffZZssR</v>
      </c>
      <c r="F154" s="2" t="str" cm="1">
        <f t="array" ref="F154">_xlfn.LET(_xlpm.txt, C154, _xlpm.n, _xlfn.SEQUENCE(LEN(_xlpm.txt)), _xlpm.sym, MID(_xlpm.txt,_xlpm.n,1), _xlpm.k, CODE(_xlpm.sym), _xlfn.TEXTJOIN("",1,IF( (_xlpm.k&gt;90)+(_xlpm.k&lt;65),_xlpm.sym,"")))</f>
        <v>gvgnvgvm</v>
      </c>
      <c r="G154" t="str" cm="1">
        <f t="array" ref="G154">_xlfn.LET(_xlpm.txt, C154, _xlpm.n, _xlfn.SEQUENCE(LEN(_xlpm.txt)), _xlpm.sym, MID(_xlpm.txt,_xlpm.n,1), _xlpm.k, CODE(_xlpm.sym), _xlfn.TEXTJOIN("",1,IF( (_xlpm.k&gt;122)+(_xlpm.k&lt;97),_xlpm.sym,"")))</f>
        <v>WHPJJWVTTHWCH</v>
      </c>
      <c r="H154" s="4" t="str" cm="1">
        <f t="array" ref="H154">_xlfn.LET(_xlpm.txt, D154, _xlpm.n, _xlfn.SEQUENCE(LEN(_xlpm.txt)), _xlpm.sym, MID(_xlpm.txt,_xlpm.n,1), _xlpm.k, CODE(_xlpm.sym), _xlfn.TEXTJOIN("",1,IF( (_xlpm.k&gt;90)+(_xlpm.k&lt;65),_xlpm.sym,"")))</f>
        <v>mstpfffss</v>
      </c>
      <c r="I154" t="str" cm="1">
        <f t="array" ref="I154">_xlfn.LET(_xlpm.txt, D154, _xlpm.n, _xlfn.SEQUENCE(LEN(_xlpm.txt)), _xlpm.sym, MID(_xlpm.txt,_xlpm.n,1), _xlpm.k, CODE(_xlpm.sym), _xlfn.TEXTJOIN("",1,IF( (_xlpm.k&gt;122)+(_xlpm.k&lt;97),_xlpm.sym,"")))</f>
        <v>NZRNRDZZQZZR</v>
      </c>
      <c r="J154" s="2" t="str" cm="1">
        <f t="array" ref="J154">LEFT(_xlfn.LET(_xlpm.txt, C154, _xlpm.n, _xlfn.SEQUENCE(LEN(_xlpm.txt)), _xlpm.sym, MID(_xlpm.txt,_xlpm.n,1), _xlpm.k, CODE(_xlpm.sym), _xlfn.TEXTJOIN("",1,IF(ISNUMBER(FIND(_xlpm.sym,D154)),_xlpm.sym,""))),1)</f>
        <v>m</v>
      </c>
      <c r="K154" cm="1">
        <f t="array" aca="1" ref="K154" ca="1">_xlfn.XLOOKUP(TRUE, EXACT(J154,INDIRECT("$O2:$O53")), INDIRECT("$P2:$P53"),"not found")</f>
        <v>13</v>
      </c>
    </row>
    <row r="155" spans="1:13">
      <c r="A155" s="1" t="s">
        <v>218</v>
      </c>
      <c r="B155">
        <f t="shared" si="6"/>
        <v>32</v>
      </c>
      <c r="C155" t="str">
        <f t="shared" si="7"/>
        <v>rZgMFMVVjGbVSqZb</v>
      </c>
      <c r="D155" t="str">
        <f t="shared" si="8"/>
        <v>hftLRDmCGRCNDCtm</v>
      </c>
      <c r="F155" s="2" t="str" cm="1">
        <f t="array" ref="F155">_xlfn.LET(_xlpm.txt, C155, _xlpm.n, _xlfn.SEQUENCE(LEN(_xlpm.txt)), _xlpm.sym, MID(_xlpm.txt,_xlpm.n,1), _xlpm.k, CODE(_xlpm.sym), _xlfn.TEXTJOIN("",1,IF( (_xlpm.k&gt;90)+(_xlpm.k&lt;65),_xlpm.sym,"")))</f>
        <v>rgjbqb</v>
      </c>
      <c r="G155" t="str" cm="1">
        <f t="array" ref="G155">_xlfn.LET(_xlpm.txt, C155, _xlpm.n, _xlfn.SEQUENCE(LEN(_xlpm.txt)), _xlpm.sym, MID(_xlpm.txt,_xlpm.n,1), _xlpm.k, CODE(_xlpm.sym), _xlfn.TEXTJOIN("",1,IF( (_xlpm.k&gt;122)+(_xlpm.k&lt;97),_xlpm.sym,"")))</f>
        <v>ZMFMVVGVSZ</v>
      </c>
      <c r="H155" s="4" t="str" cm="1">
        <f t="array" ref="H155">_xlfn.LET(_xlpm.txt, D155, _xlpm.n, _xlfn.SEQUENCE(LEN(_xlpm.txt)), _xlpm.sym, MID(_xlpm.txt,_xlpm.n,1), _xlpm.k, CODE(_xlpm.sym), _xlfn.TEXTJOIN("",1,IF( (_xlpm.k&gt;90)+(_xlpm.k&lt;65),_xlpm.sym,"")))</f>
        <v>hftmtm</v>
      </c>
      <c r="I155" t="str" cm="1">
        <f t="array" ref="I155">_xlfn.LET(_xlpm.txt, D155, _xlpm.n, _xlfn.SEQUENCE(LEN(_xlpm.txt)), _xlpm.sym, MID(_xlpm.txt,_xlpm.n,1), _xlpm.k, CODE(_xlpm.sym), _xlfn.TEXTJOIN("",1,IF( (_xlpm.k&gt;122)+(_xlpm.k&lt;97),_xlpm.sym,"")))</f>
        <v>LRDCGRCNDC</v>
      </c>
      <c r="J155" s="2" t="str" cm="1">
        <f t="array" ref="J155">LEFT(_xlfn.LET(_xlpm.txt, C155, _xlpm.n, _xlfn.SEQUENCE(LEN(_xlpm.txt)), _xlpm.sym, MID(_xlpm.txt,_xlpm.n,1), _xlpm.k, CODE(_xlpm.sym), _xlfn.TEXTJOIN("",1,IF(ISNUMBER(FIND(_xlpm.sym,D155)),_xlpm.sym,""))),1)</f>
        <v>G</v>
      </c>
      <c r="K155" cm="1">
        <f t="array" aca="1" ref="K155" ca="1">_xlfn.XLOOKUP(TRUE, EXACT(J155,INDIRECT("$O2:$O53")), INDIRECT("$P2:$P53"),"not found")</f>
        <v>33</v>
      </c>
      <c r="L155" s="2" t="str" cm="1">
        <f t="array" ref="L155">_xlfn.LET(_xlpm.txt, A155, _xlpm.n, _xlfn.SEQUENCE(LEN(_xlpm.txt)), _xlpm.sym, MID(_xlpm.txt,_xlpm.n,1), _xlpm.k, CODE(_xlpm.sym), _xlfn.TEXTJOIN("",1,IF(ISNUMBER(FIND(_xlpm.sym,A156)),_xlpm.sym,"")))</f>
        <v>hftLRDmCRCNDCtm</v>
      </c>
    </row>
    <row r="156" spans="1:13">
      <c r="A156" s="1" t="s">
        <v>219</v>
      </c>
      <c r="B156">
        <f t="shared" si="6"/>
        <v>34</v>
      </c>
      <c r="C156" t="str">
        <f t="shared" si="7"/>
        <v>cdddQzdWsWnQvzscn</v>
      </c>
      <c r="D156" t="str">
        <f t="shared" si="8"/>
        <v>fRHmfnDNtLNChRmfH</v>
      </c>
      <c r="F156" s="2" t="str" cm="1">
        <f t="array" ref="F156">_xlfn.LET(_xlpm.txt, C156, _xlpm.n, _xlfn.SEQUENCE(LEN(_xlpm.txt)), _xlpm.sym, MID(_xlpm.txt,_xlpm.n,1), _xlpm.k, CODE(_xlpm.sym), _xlfn.TEXTJOIN("",1,IF( (_xlpm.k&gt;90)+(_xlpm.k&lt;65),_xlpm.sym,"")))</f>
        <v>cdddzdsnvzscn</v>
      </c>
      <c r="G156" t="str" cm="1">
        <f t="array" ref="G156">_xlfn.LET(_xlpm.txt, C156, _xlpm.n, _xlfn.SEQUENCE(LEN(_xlpm.txt)), _xlpm.sym, MID(_xlpm.txt,_xlpm.n,1), _xlpm.k, CODE(_xlpm.sym), _xlfn.TEXTJOIN("",1,IF( (_xlpm.k&gt;122)+(_xlpm.k&lt;97),_xlpm.sym,"")))</f>
        <v>QWWQ</v>
      </c>
      <c r="H156" s="4" t="str" cm="1">
        <f t="array" ref="H156">_xlfn.LET(_xlpm.txt, D156, _xlpm.n, _xlfn.SEQUENCE(LEN(_xlpm.txt)), _xlpm.sym, MID(_xlpm.txt,_xlpm.n,1), _xlpm.k, CODE(_xlpm.sym), _xlfn.TEXTJOIN("",1,IF( (_xlpm.k&gt;90)+(_xlpm.k&lt;65),_xlpm.sym,"")))</f>
        <v>fmfnthmf</v>
      </c>
      <c r="I156" t="str" cm="1">
        <f t="array" ref="I156">_xlfn.LET(_xlpm.txt, D156, _xlpm.n, _xlfn.SEQUENCE(LEN(_xlpm.txt)), _xlpm.sym, MID(_xlpm.txt,_xlpm.n,1), _xlpm.k, CODE(_xlpm.sym), _xlfn.TEXTJOIN("",1,IF( (_xlpm.k&gt;122)+(_xlpm.k&lt;97),_xlpm.sym,"")))</f>
        <v>RHDNLNCRH</v>
      </c>
      <c r="J156" s="2" t="str" cm="1">
        <f t="array" ref="J156">LEFT(_xlfn.LET(_xlpm.txt, C156, _xlpm.n, _xlfn.SEQUENCE(LEN(_xlpm.txt)), _xlpm.sym, MID(_xlpm.txt,_xlpm.n,1), _xlpm.k, CODE(_xlpm.sym), _xlfn.TEXTJOIN("",1,IF(ISNUMBER(FIND(_xlpm.sym,D156)),_xlpm.sym,""))),1)</f>
        <v>n</v>
      </c>
      <c r="K156" cm="1">
        <f t="array" aca="1" ref="K156" ca="1">_xlfn.XLOOKUP(TRUE, EXACT(J156,INDIRECT("$O2:$O53")), INDIRECT("$P2:$P53"),"not found")</f>
        <v>14</v>
      </c>
      <c r="L156" s="2" t="str" cm="1">
        <f t="array" ref="L156">LEFT(_xlfn.LET(_xlpm.txt, A157, _xlpm.n, _xlfn.SEQUENCE(LEN(_xlpm.txt)), _xlpm.sym, MID(_xlpm.txt,_xlpm.n,1), _xlpm.k, CODE(_xlpm.sym), _xlfn.TEXTJOIN("",1,IF(ISNUMBER(FIND(_xlpm.sym,L155)),_xlpm.sym,""))),1)</f>
        <v>D</v>
      </c>
      <c r="M156" s="4" cm="1">
        <f t="array" aca="1" ref="M156" ca="1">_xlfn.XLOOKUP(TRUE, EXACT(L156,INDIRECT("$O2:$O53")), INDIRECT("$P2:$P53"),"not found")</f>
        <v>30</v>
      </c>
    </row>
    <row r="157" spans="1:13">
      <c r="A157" s="1" t="s">
        <v>220</v>
      </c>
      <c r="B157">
        <f t="shared" si="6"/>
        <v>42</v>
      </c>
      <c r="C157" t="str">
        <f t="shared" si="7"/>
        <v>zplDQdDzwszlDsWdPcldz</v>
      </c>
      <c r="D157" t="str">
        <f t="shared" si="8"/>
        <v>MFFrFrBFgpqVBZgSgZFrF</v>
      </c>
      <c r="F157" s="2" t="str" cm="1">
        <f t="array" ref="F157">_xlfn.LET(_xlpm.txt, C157, _xlpm.n, _xlfn.SEQUENCE(LEN(_xlpm.txt)), _xlpm.sym, MID(_xlpm.txt,_xlpm.n,1), _xlpm.k, CODE(_xlpm.sym), _xlfn.TEXTJOIN("",1,IF( (_xlpm.k&gt;90)+(_xlpm.k&lt;65),_xlpm.sym,"")))</f>
        <v>zpldzwszlsdcldz</v>
      </c>
      <c r="G157" t="str" cm="1">
        <f t="array" ref="G157">_xlfn.LET(_xlpm.txt, C157, _xlpm.n, _xlfn.SEQUENCE(LEN(_xlpm.txt)), _xlpm.sym, MID(_xlpm.txt,_xlpm.n,1), _xlpm.k, CODE(_xlpm.sym), _xlfn.TEXTJOIN("",1,IF( (_xlpm.k&gt;122)+(_xlpm.k&lt;97),_xlpm.sym,"")))</f>
        <v>DQDDWP</v>
      </c>
      <c r="H157" s="4" t="str" cm="1">
        <f t="array" ref="H157">_xlfn.LET(_xlpm.txt, D157, _xlpm.n, _xlfn.SEQUENCE(LEN(_xlpm.txt)), _xlpm.sym, MID(_xlpm.txt,_xlpm.n,1), _xlpm.k, CODE(_xlpm.sym), _xlfn.TEXTJOIN("",1,IF( (_xlpm.k&gt;90)+(_xlpm.k&lt;65),_xlpm.sym,"")))</f>
        <v>rrgpqggr</v>
      </c>
      <c r="I157" t="str" cm="1">
        <f t="array" ref="I157">_xlfn.LET(_xlpm.txt, D157, _xlpm.n, _xlfn.SEQUENCE(LEN(_xlpm.txt)), _xlpm.sym, MID(_xlpm.txt,_xlpm.n,1), _xlpm.k, CODE(_xlpm.sym), _xlfn.TEXTJOIN("",1,IF( (_xlpm.k&gt;122)+(_xlpm.k&lt;97),_xlpm.sym,"")))</f>
        <v>MFFFBFVBZSZFF</v>
      </c>
      <c r="J157" s="2" t="str" cm="1">
        <f t="array" ref="J157">LEFT(_xlfn.LET(_xlpm.txt, C157, _xlpm.n, _xlfn.SEQUENCE(LEN(_xlpm.txt)), _xlpm.sym, MID(_xlpm.txt,_xlpm.n,1), _xlpm.k, CODE(_xlpm.sym), _xlfn.TEXTJOIN("",1,IF(ISNUMBER(FIND(_xlpm.sym,D157)),_xlpm.sym,""))),1)</f>
        <v>p</v>
      </c>
      <c r="K157" cm="1">
        <f t="array" aca="1" ref="K157" ca="1">_xlfn.XLOOKUP(TRUE, EXACT(J157,INDIRECT("$O2:$O53")), INDIRECT("$P2:$P53"),"not found")</f>
        <v>16</v>
      </c>
    </row>
    <row r="158" spans="1:13">
      <c r="A158" s="1" t="s">
        <v>221</v>
      </c>
      <c r="B158">
        <f t="shared" si="6"/>
        <v>48</v>
      </c>
      <c r="C158" t="str">
        <f t="shared" si="7"/>
        <v>gbzfbTvbJgbvzvTvJvJmzvjc</v>
      </c>
      <c r="D158" t="str">
        <f t="shared" si="8"/>
        <v>BBQSfWDLCSBQQfLZWSCdBHHD</v>
      </c>
      <c r="F158" s="2" t="str" cm="1">
        <f t="array" ref="F158">_xlfn.LET(_xlpm.txt, C158, _xlpm.n, _xlfn.SEQUENCE(LEN(_xlpm.txt)), _xlpm.sym, MID(_xlpm.txt,_xlpm.n,1), _xlpm.k, CODE(_xlpm.sym), _xlfn.TEXTJOIN("",1,IF( (_xlpm.k&gt;90)+(_xlpm.k&lt;65),_xlpm.sym,"")))</f>
        <v>gbzfbvbgbvzvvvmzvjc</v>
      </c>
      <c r="G158" t="str" cm="1">
        <f t="array" ref="G158">_xlfn.LET(_xlpm.txt, C158, _xlpm.n, _xlfn.SEQUENCE(LEN(_xlpm.txt)), _xlpm.sym, MID(_xlpm.txt,_xlpm.n,1), _xlpm.k, CODE(_xlpm.sym), _xlfn.TEXTJOIN("",1,IF( (_xlpm.k&gt;122)+(_xlpm.k&lt;97),_xlpm.sym,"")))</f>
        <v>TJTJJ</v>
      </c>
      <c r="H158" s="4" t="str" cm="1">
        <f t="array" ref="H158">_xlfn.LET(_xlpm.txt, D158, _xlpm.n, _xlfn.SEQUENCE(LEN(_xlpm.txt)), _xlpm.sym, MID(_xlpm.txt,_xlpm.n,1), _xlpm.k, CODE(_xlpm.sym), _xlfn.TEXTJOIN("",1,IF( (_xlpm.k&gt;90)+(_xlpm.k&lt;65),_xlpm.sym,"")))</f>
        <v>ffd</v>
      </c>
      <c r="I158" t="str" cm="1">
        <f t="array" ref="I158">_xlfn.LET(_xlpm.txt, D158, _xlpm.n, _xlfn.SEQUENCE(LEN(_xlpm.txt)), _xlpm.sym, MID(_xlpm.txt,_xlpm.n,1), _xlpm.k, CODE(_xlpm.sym), _xlfn.TEXTJOIN("",1,IF( (_xlpm.k&gt;122)+(_xlpm.k&lt;97),_xlpm.sym,"")))</f>
        <v>BBQSWDLCSBQQLZWSCBHHD</v>
      </c>
      <c r="J158" s="2" t="str" cm="1">
        <f t="array" ref="J158">LEFT(_xlfn.LET(_xlpm.txt, C158, _xlpm.n, _xlfn.SEQUENCE(LEN(_xlpm.txt)), _xlpm.sym, MID(_xlpm.txt,_xlpm.n,1), _xlpm.k, CODE(_xlpm.sym), _xlfn.TEXTJOIN("",1,IF(ISNUMBER(FIND(_xlpm.sym,D158)),_xlpm.sym,""))),1)</f>
        <v>f</v>
      </c>
      <c r="K158" cm="1">
        <f t="array" aca="1" ref="K158" ca="1">_xlfn.XLOOKUP(TRUE, EXACT(J158,INDIRECT("$O2:$O53")), INDIRECT("$P2:$P53"),"not found")</f>
        <v>6</v>
      </c>
      <c r="L158" s="2" t="str" cm="1">
        <f t="array" ref="L158">_xlfn.LET(_xlpm.txt, A158, _xlpm.n, _xlfn.SEQUENCE(LEN(_xlpm.txt)), _xlpm.sym, MID(_xlpm.txt,_xlpm.n,1), _xlpm.k, CODE(_xlpm.sym), _xlfn.TEXTJOIN("",1,IF(ISNUMBER(FIND(_xlpm.sym,A159)),_xlpm.sym,"")))</f>
        <v>BBWDLCBLZWCdBHHD</v>
      </c>
    </row>
    <row r="159" spans="1:13">
      <c r="A159" s="1" t="s">
        <v>222</v>
      </c>
      <c r="B159">
        <f t="shared" si="6"/>
        <v>42</v>
      </c>
      <c r="C159" t="str">
        <f t="shared" si="7"/>
        <v>GhnMhsGrMNPPwnwsRPNsF</v>
      </c>
      <c r="D159" t="str">
        <f t="shared" si="8"/>
        <v>CZDWHZdWBWHdrZLdCHBBC</v>
      </c>
      <c r="F159" s="2" t="str" cm="1">
        <f t="array" ref="F159">_xlfn.LET(_xlpm.txt, C159, _xlpm.n, _xlfn.SEQUENCE(LEN(_xlpm.txt)), _xlpm.sym, MID(_xlpm.txt,_xlpm.n,1), _xlpm.k, CODE(_xlpm.sym), _xlfn.TEXTJOIN("",1,IF( (_xlpm.k&gt;90)+(_xlpm.k&lt;65),_xlpm.sym,"")))</f>
        <v>hnhsrwnwss</v>
      </c>
      <c r="G159" t="str" cm="1">
        <f t="array" ref="G159">_xlfn.LET(_xlpm.txt, C159, _xlpm.n, _xlfn.SEQUENCE(LEN(_xlpm.txt)), _xlpm.sym, MID(_xlpm.txt,_xlpm.n,1), _xlpm.k, CODE(_xlpm.sym), _xlfn.TEXTJOIN("",1,IF( (_xlpm.k&gt;122)+(_xlpm.k&lt;97),_xlpm.sym,"")))</f>
        <v>GMGMNPPRPNF</v>
      </c>
      <c r="H159" s="4" t="str" cm="1">
        <f t="array" ref="H159">_xlfn.LET(_xlpm.txt, D159, _xlpm.n, _xlfn.SEQUENCE(LEN(_xlpm.txt)), _xlpm.sym, MID(_xlpm.txt,_xlpm.n,1), _xlpm.k, CODE(_xlpm.sym), _xlfn.TEXTJOIN("",1,IF( (_xlpm.k&gt;90)+(_xlpm.k&lt;65),_xlpm.sym,"")))</f>
        <v>ddrd</v>
      </c>
      <c r="I159" t="str" cm="1">
        <f t="array" ref="I159">_xlfn.LET(_xlpm.txt, D159, _xlpm.n, _xlfn.SEQUENCE(LEN(_xlpm.txt)), _xlpm.sym, MID(_xlpm.txt,_xlpm.n,1), _xlpm.k, CODE(_xlpm.sym), _xlfn.TEXTJOIN("",1,IF( (_xlpm.k&gt;122)+(_xlpm.k&lt;97),_xlpm.sym,"")))</f>
        <v>CZDWHZWBWHZLCHBBC</v>
      </c>
      <c r="J159" s="2" t="str" cm="1">
        <f t="array" ref="J159">LEFT(_xlfn.LET(_xlpm.txt, C159, _xlpm.n, _xlfn.SEQUENCE(LEN(_xlpm.txt)), _xlpm.sym, MID(_xlpm.txt,_xlpm.n,1), _xlpm.k, CODE(_xlpm.sym), _xlfn.TEXTJOIN("",1,IF(ISNUMBER(FIND(_xlpm.sym,D159)),_xlpm.sym,""))),1)</f>
        <v>r</v>
      </c>
      <c r="K159" cm="1">
        <f t="array" aca="1" ref="K159" ca="1">_xlfn.XLOOKUP(TRUE, EXACT(J159,INDIRECT("$O2:$O53")), INDIRECT("$P2:$P53"),"not found")</f>
        <v>18</v>
      </c>
      <c r="L159" s="2" t="str" cm="1">
        <f t="array" ref="L159">LEFT(_xlfn.LET(_xlpm.txt, A160, _xlpm.n, _xlfn.SEQUENCE(LEN(_xlpm.txt)), _xlpm.sym, MID(_xlpm.txt,_xlpm.n,1), _xlpm.k, CODE(_xlpm.sym), _xlfn.TEXTJOIN("",1,IF(ISNUMBER(FIND(_xlpm.sym,L158)),_xlpm.sym,""))),1)</f>
        <v>L</v>
      </c>
      <c r="M159" s="4" cm="1">
        <f t="array" aca="1" ref="M159" ca="1">_xlfn.XLOOKUP(TRUE, EXACT(L159,INDIRECT("$O2:$O53")), INDIRECT("$P2:$P53"),"not found")</f>
        <v>38</v>
      </c>
    </row>
    <row r="160" spans="1:13">
      <c r="A160" s="1" t="s">
        <v>223</v>
      </c>
      <c r="B160">
        <f t="shared" si="6"/>
        <v>40</v>
      </c>
      <c r="C160" t="str">
        <f t="shared" si="7"/>
        <v>PsnGsssGNsNRFsLGwMVN</v>
      </c>
      <c r="D160" t="str">
        <f t="shared" si="8"/>
        <v>ccJVmbjcjJblbzTVjlTz</v>
      </c>
      <c r="F160" s="2" t="str" cm="1">
        <f t="array" ref="F160">_xlfn.LET(_xlpm.txt, C160, _xlpm.n, _xlfn.SEQUENCE(LEN(_xlpm.txt)), _xlpm.sym, MID(_xlpm.txt,_xlpm.n,1), _xlpm.k, CODE(_xlpm.sym), _xlfn.TEXTJOIN("",1,IF( (_xlpm.k&gt;90)+(_xlpm.k&lt;65),_xlpm.sym,"")))</f>
        <v>snsssssw</v>
      </c>
      <c r="G160" t="str" cm="1">
        <f t="array" ref="G160">_xlfn.LET(_xlpm.txt, C160, _xlpm.n, _xlfn.SEQUENCE(LEN(_xlpm.txt)), _xlpm.sym, MID(_xlpm.txt,_xlpm.n,1), _xlpm.k, CODE(_xlpm.sym), _xlfn.TEXTJOIN("",1,IF( (_xlpm.k&gt;122)+(_xlpm.k&lt;97),_xlpm.sym,"")))</f>
        <v>PGGNNRFLGMVN</v>
      </c>
      <c r="H160" s="4" t="str" cm="1">
        <f t="array" ref="H160">_xlfn.LET(_xlpm.txt, D160, _xlpm.n, _xlfn.SEQUENCE(LEN(_xlpm.txt)), _xlpm.sym, MID(_xlpm.txt,_xlpm.n,1), _xlpm.k, CODE(_xlpm.sym), _xlfn.TEXTJOIN("",1,IF( (_xlpm.k&gt;90)+(_xlpm.k&lt;65),_xlpm.sym,"")))</f>
        <v>ccmbjcjblbzjlz</v>
      </c>
      <c r="I160" t="str" cm="1">
        <f t="array" ref="I160">_xlfn.LET(_xlpm.txt, D160, _xlpm.n, _xlfn.SEQUENCE(LEN(_xlpm.txt)), _xlpm.sym, MID(_xlpm.txt,_xlpm.n,1), _xlpm.k, CODE(_xlpm.sym), _xlfn.TEXTJOIN("",1,IF( (_xlpm.k&gt;122)+(_xlpm.k&lt;97),_xlpm.sym,"")))</f>
        <v>JVJTVT</v>
      </c>
      <c r="J160" s="2" t="str" cm="1">
        <f t="array" ref="J160">LEFT(_xlfn.LET(_xlpm.txt, C160, _xlpm.n, _xlfn.SEQUENCE(LEN(_xlpm.txt)), _xlpm.sym, MID(_xlpm.txt,_xlpm.n,1), _xlpm.k, CODE(_xlpm.sym), _xlfn.TEXTJOIN("",1,IF(ISNUMBER(FIND(_xlpm.sym,D160)),_xlpm.sym,""))),1)</f>
        <v>V</v>
      </c>
      <c r="K160" cm="1">
        <f t="array" aca="1" ref="K160" ca="1">_xlfn.XLOOKUP(TRUE, EXACT(J160,INDIRECT("$O2:$O53")), INDIRECT("$P2:$P53"),"not found")</f>
        <v>48</v>
      </c>
    </row>
    <row r="161" spans="1:13">
      <c r="A161" s="1" t="s">
        <v>224</v>
      </c>
      <c r="B161">
        <f t="shared" si="6"/>
        <v>30</v>
      </c>
      <c r="C161" t="str">
        <f t="shared" si="7"/>
        <v>RfBqNfVmPLTTTVR</v>
      </c>
      <c r="D161" t="str">
        <f t="shared" si="8"/>
        <v>ZMMBWjlMvBgbbMs</v>
      </c>
      <c r="F161" s="2" t="str" cm="1">
        <f t="array" ref="F161">_xlfn.LET(_xlpm.txt, C161, _xlpm.n, _xlfn.SEQUENCE(LEN(_xlpm.txt)), _xlpm.sym, MID(_xlpm.txt,_xlpm.n,1), _xlpm.k, CODE(_xlpm.sym), _xlfn.TEXTJOIN("",1,IF( (_xlpm.k&gt;90)+(_xlpm.k&lt;65),_xlpm.sym,"")))</f>
        <v>fqfm</v>
      </c>
      <c r="G161" t="str" cm="1">
        <f t="array" ref="G161">_xlfn.LET(_xlpm.txt, C161, _xlpm.n, _xlfn.SEQUENCE(LEN(_xlpm.txt)), _xlpm.sym, MID(_xlpm.txt,_xlpm.n,1), _xlpm.k, CODE(_xlpm.sym), _xlfn.TEXTJOIN("",1,IF( (_xlpm.k&gt;122)+(_xlpm.k&lt;97),_xlpm.sym,"")))</f>
        <v>RBNVPLTTTVR</v>
      </c>
      <c r="H161" s="4" t="str" cm="1">
        <f t="array" ref="H161">_xlfn.LET(_xlpm.txt, D161, _xlpm.n, _xlfn.SEQUENCE(LEN(_xlpm.txt)), _xlpm.sym, MID(_xlpm.txt,_xlpm.n,1), _xlpm.k, CODE(_xlpm.sym), _xlfn.TEXTJOIN("",1,IF( (_xlpm.k&gt;90)+(_xlpm.k&lt;65),_xlpm.sym,"")))</f>
        <v>jlvgbbs</v>
      </c>
      <c r="I161" t="str" cm="1">
        <f t="array" ref="I161">_xlfn.LET(_xlpm.txt, D161, _xlpm.n, _xlfn.SEQUENCE(LEN(_xlpm.txt)), _xlpm.sym, MID(_xlpm.txt,_xlpm.n,1), _xlpm.k, CODE(_xlpm.sym), _xlfn.TEXTJOIN("",1,IF( (_xlpm.k&gt;122)+(_xlpm.k&lt;97),_xlpm.sym,"")))</f>
        <v>ZMMBWMBM</v>
      </c>
      <c r="J161" s="2" t="str" cm="1">
        <f t="array" ref="J161">LEFT(_xlfn.LET(_xlpm.txt, C161, _xlpm.n, _xlfn.SEQUENCE(LEN(_xlpm.txt)), _xlpm.sym, MID(_xlpm.txt,_xlpm.n,1), _xlpm.k, CODE(_xlpm.sym), _xlfn.TEXTJOIN("",1,IF(ISNUMBER(FIND(_xlpm.sym,D161)),_xlpm.sym,""))),1)</f>
        <v>B</v>
      </c>
      <c r="K161" cm="1">
        <f t="array" aca="1" ref="K161" ca="1">_xlfn.XLOOKUP(TRUE, EXACT(J161,INDIRECT("$O2:$O53")), INDIRECT("$P2:$P53"),"not found")</f>
        <v>28</v>
      </c>
      <c r="L161" s="2" t="str" cm="1">
        <f t="array" ref="L161">_xlfn.LET(_xlpm.txt, A161, _xlpm.n, _xlfn.SEQUENCE(LEN(_xlpm.txt)), _xlpm.sym, MID(_xlpm.txt,_xlpm.n,1), _xlpm.k, CODE(_xlpm.sym), _xlfn.TEXTJOIN("",1,IF(ISNUMBER(FIND(_xlpm.sym,A162)),_xlpm.sym,"")))</f>
        <v>MMWlMgbbM</v>
      </c>
    </row>
    <row r="162" spans="1:13">
      <c r="A162" s="1" t="s">
        <v>225</v>
      </c>
      <c r="B162">
        <f t="shared" si="6"/>
        <v>20</v>
      </c>
      <c r="C162" t="str">
        <f t="shared" si="7"/>
        <v>rHJzDwJdHz</v>
      </c>
      <c r="D162" t="str">
        <f t="shared" si="8"/>
        <v>QgbMQlWMhd</v>
      </c>
      <c r="F162" s="2" t="str" cm="1">
        <f t="array" ref="F162">_xlfn.LET(_xlpm.txt, C162, _xlpm.n, _xlfn.SEQUENCE(LEN(_xlpm.txt)), _xlpm.sym, MID(_xlpm.txt,_xlpm.n,1), _xlpm.k, CODE(_xlpm.sym), _xlfn.TEXTJOIN("",1,IF( (_xlpm.k&gt;90)+(_xlpm.k&lt;65),_xlpm.sym,"")))</f>
        <v>rzwdz</v>
      </c>
      <c r="G162" t="str" cm="1">
        <f t="array" ref="G162">_xlfn.LET(_xlpm.txt, C162, _xlpm.n, _xlfn.SEQUENCE(LEN(_xlpm.txt)), _xlpm.sym, MID(_xlpm.txt,_xlpm.n,1), _xlpm.k, CODE(_xlpm.sym), _xlfn.TEXTJOIN("",1,IF( (_xlpm.k&gt;122)+(_xlpm.k&lt;97),_xlpm.sym,"")))</f>
        <v>HJDJH</v>
      </c>
      <c r="H162" s="4" t="str" cm="1">
        <f t="array" ref="H162">_xlfn.LET(_xlpm.txt, D162, _xlpm.n, _xlfn.SEQUENCE(LEN(_xlpm.txt)), _xlpm.sym, MID(_xlpm.txt,_xlpm.n,1), _xlpm.k, CODE(_xlpm.sym), _xlfn.TEXTJOIN("",1,IF( (_xlpm.k&gt;90)+(_xlpm.k&lt;65),_xlpm.sym,"")))</f>
        <v>gblhd</v>
      </c>
      <c r="I162" t="str" cm="1">
        <f t="array" ref="I162">_xlfn.LET(_xlpm.txt, D162, _xlpm.n, _xlfn.SEQUENCE(LEN(_xlpm.txt)), _xlpm.sym, MID(_xlpm.txt,_xlpm.n,1), _xlpm.k, CODE(_xlpm.sym), _xlfn.TEXTJOIN("",1,IF( (_xlpm.k&gt;122)+(_xlpm.k&lt;97),_xlpm.sym,"")))</f>
        <v>QMQWM</v>
      </c>
      <c r="J162" s="2" t="str" cm="1">
        <f t="array" ref="J162">LEFT(_xlfn.LET(_xlpm.txt, C162, _xlpm.n, _xlfn.SEQUENCE(LEN(_xlpm.txt)), _xlpm.sym, MID(_xlpm.txt,_xlpm.n,1), _xlpm.k, CODE(_xlpm.sym), _xlfn.TEXTJOIN("",1,IF(ISNUMBER(FIND(_xlpm.sym,D162)),_xlpm.sym,""))),1)</f>
        <v>d</v>
      </c>
      <c r="K162" cm="1">
        <f t="array" aca="1" ref="K162" ca="1">_xlfn.XLOOKUP(TRUE, EXACT(J162,INDIRECT("$O2:$O53")), INDIRECT("$P2:$P53"),"not found")</f>
        <v>4</v>
      </c>
      <c r="L162" s="2" t="str" cm="1">
        <f t="array" ref="L162">LEFT(_xlfn.LET(_xlpm.txt, A163, _xlpm.n, _xlfn.SEQUENCE(LEN(_xlpm.txt)), _xlpm.sym, MID(_xlpm.txt,_xlpm.n,1), _xlpm.k, CODE(_xlpm.sym), _xlfn.TEXTJOIN("",1,IF(ISNUMBER(FIND(_xlpm.sym,L161)),_xlpm.sym,""))),1)</f>
        <v>l</v>
      </c>
      <c r="M162" s="4" cm="1">
        <f t="array" aca="1" ref="M162" ca="1">_xlfn.XLOOKUP(TRUE, EXACT(L162,INDIRECT("$O2:$O53")), INDIRECT("$P2:$P53"),"not found")</f>
        <v>12</v>
      </c>
    </row>
    <row r="163" spans="1:13">
      <c r="A163" s="1" t="s">
        <v>226</v>
      </c>
      <c r="B163">
        <f t="shared" si="6"/>
        <v>16</v>
      </c>
      <c r="C163" t="str">
        <f t="shared" si="7"/>
        <v>HtJrpCcH</v>
      </c>
      <c r="D163" t="str">
        <f t="shared" si="8"/>
        <v>flLPFfpq</v>
      </c>
      <c r="F163" s="2" t="str" cm="1">
        <f t="array" ref="F163">_xlfn.LET(_xlpm.txt, C163, _xlpm.n, _xlfn.SEQUENCE(LEN(_xlpm.txt)), _xlpm.sym, MID(_xlpm.txt,_xlpm.n,1), _xlpm.k, CODE(_xlpm.sym), _xlfn.TEXTJOIN("",1,IF( (_xlpm.k&gt;90)+(_xlpm.k&lt;65),_xlpm.sym,"")))</f>
        <v>trpc</v>
      </c>
      <c r="G163" t="str" cm="1">
        <f t="array" ref="G163">_xlfn.LET(_xlpm.txt, C163, _xlpm.n, _xlfn.SEQUENCE(LEN(_xlpm.txt)), _xlpm.sym, MID(_xlpm.txt,_xlpm.n,1), _xlpm.k, CODE(_xlpm.sym), _xlfn.TEXTJOIN("",1,IF( (_xlpm.k&gt;122)+(_xlpm.k&lt;97),_xlpm.sym,"")))</f>
        <v>HJCH</v>
      </c>
      <c r="H163" s="4" t="str" cm="1">
        <f t="array" ref="H163">_xlfn.LET(_xlpm.txt, D163, _xlpm.n, _xlfn.SEQUENCE(LEN(_xlpm.txt)), _xlpm.sym, MID(_xlpm.txt,_xlpm.n,1), _xlpm.k, CODE(_xlpm.sym), _xlfn.TEXTJOIN("",1,IF( (_xlpm.k&gt;90)+(_xlpm.k&lt;65),_xlpm.sym,"")))</f>
        <v>flfpq</v>
      </c>
      <c r="I163" t="str" cm="1">
        <f t="array" ref="I163">_xlfn.LET(_xlpm.txt, D163, _xlpm.n, _xlfn.SEQUENCE(LEN(_xlpm.txt)), _xlpm.sym, MID(_xlpm.txt,_xlpm.n,1), _xlpm.k, CODE(_xlpm.sym), _xlfn.TEXTJOIN("",1,IF( (_xlpm.k&gt;122)+(_xlpm.k&lt;97),_xlpm.sym,"")))</f>
        <v>LPF</v>
      </c>
      <c r="J163" s="2" t="str" cm="1">
        <f t="array" ref="J163">LEFT(_xlfn.LET(_xlpm.txt, C163, _xlpm.n, _xlfn.SEQUENCE(LEN(_xlpm.txt)), _xlpm.sym, MID(_xlpm.txt,_xlpm.n,1), _xlpm.k, CODE(_xlpm.sym), _xlfn.TEXTJOIN("",1,IF(ISNUMBER(FIND(_xlpm.sym,D163)),_xlpm.sym,""))),1)</f>
        <v>p</v>
      </c>
      <c r="K163" cm="1">
        <f t="array" aca="1" ref="K163" ca="1">_xlfn.XLOOKUP(TRUE, EXACT(J163,INDIRECT("$O2:$O53")), INDIRECT("$P2:$P53"),"not found")</f>
        <v>16</v>
      </c>
    </row>
    <row r="164" spans="1:13">
      <c r="A164" s="1" t="s">
        <v>227</v>
      </c>
      <c r="B164">
        <f t="shared" si="6"/>
        <v>34</v>
      </c>
      <c r="C164" t="str">
        <f t="shared" si="7"/>
        <v>SSGtmjQFStDbQbqGW</v>
      </c>
      <c r="D164" t="str">
        <f t="shared" si="8"/>
        <v>JNnpZwgPsZjnJNNfZ</v>
      </c>
      <c r="F164" s="2" t="str" cm="1">
        <f t="array" ref="F164">_xlfn.LET(_xlpm.txt, C164, _xlpm.n, _xlfn.SEQUENCE(LEN(_xlpm.txt)), _xlpm.sym, MID(_xlpm.txt,_xlpm.n,1), _xlpm.k, CODE(_xlpm.sym), _xlfn.TEXTJOIN("",1,IF( (_xlpm.k&gt;90)+(_xlpm.k&lt;65),_xlpm.sym,"")))</f>
        <v>tmjtbbq</v>
      </c>
      <c r="G164" t="str" cm="1">
        <f t="array" ref="G164">_xlfn.LET(_xlpm.txt, C164, _xlpm.n, _xlfn.SEQUENCE(LEN(_xlpm.txt)), _xlpm.sym, MID(_xlpm.txt,_xlpm.n,1), _xlpm.k, CODE(_xlpm.sym), _xlfn.TEXTJOIN("",1,IF( (_xlpm.k&gt;122)+(_xlpm.k&lt;97),_xlpm.sym,"")))</f>
        <v>SSGQFSDQGW</v>
      </c>
      <c r="H164" s="4" t="str" cm="1">
        <f t="array" ref="H164">_xlfn.LET(_xlpm.txt, D164, _xlpm.n, _xlfn.SEQUENCE(LEN(_xlpm.txt)), _xlpm.sym, MID(_xlpm.txt,_xlpm.n,1), _xlpm.k, CODE(_xlpm.sym), _xlfn.TEXTJOIN("",1,IF( (_xlpm.k&gt;90)+(_xlpm.k&lt;65),_xlpm.sym,"")))</f>
        <v>npwgsjnf</v>
      </c>
      <c r="I164" t="str" cm="1">
        <f t="array" ref="I164">_xlfn.LET(_xlpm.txt, D164, _xlpm.n, _xlfn.SEQUENCE(LEN(_xlpm.txt)), _xlpm.sym, MID(_xlpm.txt,_xlpm.n,1), _xlpm.k, CODE(_xlpm.sym), _xlfn.TEXTJOIN("",1,IF( (_xlpm.k&gt;122)+(_xlpm.k&lt;97),_xlpm.sym,"")))</f>
        <v>JNZPZJNNZ</v>
      </c>
      <c r="J164" s="2" t="str" cm="1">
        <f t="array" ref="J164">LEFT(_xlfn.LET(_xlpm.txt, C164, _xlpm.n, _xlfn.SEQUENCE(LEN(_xlpm.txt)), _xlpm.sym, MID(_xlpm.txt,_xlpm.n,1), _xlpm.k, CODE(_xlpm.sym), _xlfn.TEXTJOIN("",1,IF(ISNUMBER(FIND(_xlpm.sym,D164)),_xlpm.sym,""))),1)</f>
        <v>j</v>
      </c>
      <c r="K164" cm="1">
        <f t="array" aca="1" ref="K164" ca="1">_xlfn.XLOOKUP(TRUE, EXACT(J164,INDIRECT("$O2:$O53")), INDIRECT("$P2:$P53"),"not found")</f>
        <v>10</v>
      </c>
      <c r="L164" s="2" t="str" cm="1">
        <f t="array" ref="L164">_xlfn.LET(_xlpm.txt, A164, _xlpm.n, _xlfn.SEQUENCE(LEN(_xlpm.txt)), _xlpm.sym, MID(_xlpm.txt,_xlpm.n,1), _xlpm.k, CODE(_xlpm.sym), _xlfn.TEXTJOIN("",1,IF(ISNUMBER(FIND(_xlpm.sym,A165)),_xlpm.sym,"")))</f>
        <v>JNpZwgsZJNNfZ</v>
      </c>
    </row>
    <row r="165" spans="1:13">
      <c r="A165" s="1" t="s">
        <v>228</v>
      </c>
      <c r="B165">
        <f t="shared" si="6"/>
        <v>34</v>
      </c>
      <c r="C165" t="str">
        <f t="shared" si="7"/>
        <v>RdClRMhlldHdlvdTh</v>
      </c>
      <c r="D165" t="str">
        <f t="shared" si="8"/>
        <v>NgwfJNRspNwJpwZcN</v>
      </c>
      <c r="F165" s="2" t="str" cm="1">
        <f t="array" ref="F165">_xlfn.LET(_xlpm.txt, C165, _xlpm.n, _xlfn.SEQUENCE(LEN(_xlpm.txt)), _xlpm.sym, MID(_xlpm.txt,_xlpm.n,1), _xlpm.k, CODE(_xlpm.sym), _xlfn.TEXTJOIN("",1,IF( (_xlpm.k&gt;90)+(_xlpm.k&lt;65),_xlpm.sym,"")))</f>
        <v>dlhllddlvdh</v>
      </c>
      <c r="G165" t="str" cm="1">
        <f t="array" ref="G165">_xlfn.LET(_xlpm.txt, C165, _xlpm.n, _xlfn.SEQUENCE(LEN(_xlpm.txt)), _xlpm.sym, MID(_xlpm.txt,_xlpm.n,1), _xlpm.k, CODE(_xlpm.sym), _xlfn.TEXTJOIN("",1,IF( (_xlpm.k&gt;122)+(_xlpm.k&lt;97),_xlpm.sym,"")))</f>
        <v>RCRMHT</v>
      </c>
      <c r="H165" s="4" t="str" cm="1">
        <f t="array" ref="H165">_xlfn.LET(_xlpm.txt, D165, _xlpm.n, _xlfn.SEQUENCE(LEN(_xlpm.txt)), _xlpm.sym, MID(_xlpm.txt,_xlpm.n,1), _xlpm.k, CODE(_xlpm.sym), _xlfn.TEXTJOIN("",1,IF( (_xlpm.k&gt;90)+(_xlpm.k&lt;65),_xlpm.sym,"")))</f>
        <v>gwfspwpwc</v>
      </c>
      <c r="I165" t="str" cm="1">
        <f t="array" ref="I165">_xlfn.LET(_xlpm.txt, D165, _xlpm.n, _xlfn.SEQUENCE(LEN(_xlpm.txt)), _xlpm.sym, MID(_xlpm.txt,_xlpm.n,1), _xlpm.k, CODE(_xlpm.sym), _xlfn.TEXTJOIN("",1,IF( (_xlpm.k&gt;122)+(_xlpm.k&lt;97),_xlpm.sym,"")))</f>
        <v>NJNRNJZN</v>
      </c>
      <c r="J165" s="2" t="str" cm="1">
        <f t="array" ref="J165">LEFT(_xlfn.LET(_xlpm.txt, C165, _xlpm.n, _xlfn.SEQUENCE(LEN(_xlpm.txt)), _xlpm.sym, MID(_xlpm.txt,_xlpm.n,1), _xlpm.k, CODE(_xlpm.sym), _xlfn.TEXTJOIN("",1,IF(ISNUMBER(FIND(_xlpm.sym,D165)),_xlpm.sym,""))),1)</f>
        <v>R</v>
      </c>
      <c r="K165" cm="1">
        <f t="array" aca="1" ref="K165" ca="1">_xlfn.XLOOKUP(TRUE, EXACT(J165,INDIRECT("$O2:$O53")), INDIRECT("$P2:$P53"),"not found")</f>
        <v>44</v>
      </c>
      <c r="L165" s="2" t="str" cm="1">
        <f t="array" ref="L165">LEFT(_xlfn.LET(_xlpm.txt, A166, _xlpm.n, _xlfn.SEQUENCE(LEN(_xlpm.txt)), _xlpm.sym, MID(_xlpm.txt,_xlpm.n,1), _xlpm.k, CODE(_xlpm.sym), _xlfn.TEXTJOIN("",1,IF(ISNUMBER(FIND(_xlpm.sym,L164)),_xlpm.sym,""))),1)</f>
        <v>g</v>
      </c>
      <c r="M165" s="4" cm="1">
        <f t="array" aca="1" ref="M165" ca="1">_xlfn.XLOOKUP(TRUE, EXACT(L165,INDIRECT("$O2:$O53")), INDIRECT("$P2:$P53"),"not found")</f>
        <v>7</v>
      </c>
    </row>
    <row r="166" spans="1:13">
      <c r="A166" s="1" t="s">
        <v>229</v>
      </c>
      <c r="B166">
        <f t="shared" si="6"/>
        <v>40</v>
      </c>
      <c r="C166" t="str">
        <f t="shared" si="7"/>
        <v>CMBLgvvBLhrrBHTCVVLB</v>
      </c>
      <c r="D166" t="str">
        <f t="shared" si="8"/>
        <v>QrWtbrDGmbtWGtzDQFGb</v>
      </c>
      <c r="F166" s="2" t="str" cm="1">
        <f t="array" ref="F166">_xlfn.LET(_xlpm.txt, C166, _xlpm.n, _xlfn.SEQUENCE(LEN(_xlpm.txt)), _xlpm.sym, MID(_xlpm.txt,_xlpm.n,1), _xlpm.k, CODE(_xlpm.sym), _xlfn.TEXTJOIN("",1,IF( (_xlpm.k&gt;90)+(_xlpm.k&lt;65),_xlpm.sym,"")))</f>
        <v>gvvhrr</v>
      </c>
      <c r="G166" t="str" cm="1">
        <f t="array" ref="G166">_xlfn.LET(_xlpm.txt, C166, _xlpm.n, _xlfn.SEQUENCE(LEN(_xlpm.txt)), _xlpm.sym, MID(_xlpm.txt,_xlpm.n,1), _xlpm.k, CODE(_xlpm.sym), _xlfn.TEXTJOIN("",1,IF( (_xlpm.k&gt;122)+(_xlpm.k&lt;97),_xlpm.sym,"")))</f>
        <v>CMBLBLBHTCVVLB</v>
      </c>
      <c r="H166" s="4" t="str" cm="1">
        <f t="array" ref="H166">_xlfn.LET(_xlpm.txt, D166, _xlpm.n, _xlfn.SEQUENCE(LEN(_xlpm.txt)), _xlpm.sym, MID(_xlpm.txt,_xlpm.n,1), _xlpm.k, CODE(_xlpm.sym), _xlfn.TEXTJOIN("",1,IF( (_xlpm.k&gt;90)+(_xlpm.k&lt;65),_xlpm.sym,"")))</f>
        <v>rtbrmbttzb</v>
      </c>
      <c r="I166" t="str" cm="1">
        <f t="array" ref="I166">_xlfn.LET(_xlpm.txt, D166, _xlpm.n, _xlfn.SEQUENCE(LEN(_xlpm.txt)), _xlpm.sym, MID(_xlpm.txt,_xlpm.n,1), _xlpm.k, CODE(_xlpm.sym), _xlfn.TEXTJOIN("",1,IF( (_xlpm.k&gt;122)+(_xlpm.k&lt;97),_xlpm.sym,"")))</f>
        <v>QWDGWGDQFG</v>
      </c>
      <c r="J166" s="2" t="str" cm="1">
        <f t="array" ref="J166">LEFT(_xlfn.LET(_xlpm.txt, C166, _xlpm.n, _xlfn.SEQUENCE(LEN(_xlpm.txt)), _xlpm.sym, MID(_xlpm.txt,_xlpm.n,1), _xlpm.k, CODE(_xlpm.sym), _xlfn.TEXTJOIN("",1,IF(ISNUMBER(FIND(_xlpm.sym,D166)),_xlpm.sym,""))),1)</f>
        <v>r</v>
      </c>
      <c r="K166" cm="1">
        <f t="array" aca="1" ref="K166" ca="1">_xlfn.XLOOKUP(TRUE, EXACT(J166,INDIRECT("$O2:$O53")), INDIRECT("$P2:$P53"),"not found")</f>
        <v>18</v>
      </c>
    </row>
    <row r="167" spans="1:13">
      <c r="A167" s="1" t="s">
        <v>230</v>
      </c>
      <c r="B167">
        <f t="shared" si="6"/>
        <v>16</v>
      </c>
      <c r="C167" t="str">
        <f t="shared" si="7"/>
        <v>ZRRCqHpR</v>
      </c>
      <c r="D167" t="str">
        <f t="shared" si="8"/>
        <v>dztLSqWz</v>
      </c>
      <c r="F167" s="2" t="str" cm="1">
        <f t="array" ref="F167">_xlfn.LET(_xlpm.txt, C167, _xlpm.n, _xlfn.SEQUENCE(LEN(_xlpm.txt)), _xlpm.sym, MID(_xlpm.txt,_xlpm.n,1), _xlpm.k, CODE(_xlpm.sym), _xlfn.TEXTJOIN("",1,IF( (_xlpm.k&gt;90)+(_xlpm.k&lt;65),_xlpm.sym,"")))</f>
        <v>qp</v>
      </c>
      <c r="G167" t="str" cm="1">
        <f t="array" ref="G167">_xlfn.LET(_xlpm.txt, C167, _xlpm.n, _xlfn.SEQUENCE(LEN(_xlpm.txt)), _xlpm.sym, MID(_xlpm.txt,_xlpm.n,1), _xlpm.k, CODE(_xlpm.sym), _xlfn.TEXTJOIN("",1,IF( (_xlpm.k&gt;122)+(_xlpm.k&lt;97),_xlpm.sym,"")))</f>
        <v>ZRRCHR</v>
      </c>
      <c r="H167" s="4" t="str" cm="1">
        <f t="array" ref="H167">_xlfn.LET(_xlpm.txt, D167, _xlpm.n, _xlfn.SEQUENCE(LEN(_xlpm.txt)), _xlpm.sym, MID(_xlpm.txt,_xlpm.n,1), _xlpm.k, CODE(_xlpm.sym), _xlfn.TEXTJOIN("",1,IF( (_xlpm.k&gt;90)+(_xlpm.k&lt;65),_xlpm.sym,"")))</f>
        <v>dztqz</v>
      </c>
      <c r="I167" t="str" cm="1">
        <f t="array" ref="I167">_xlfn.LET(_xlpm.txt, D167, _xlpm.n, _xlfn.SEQUENCE(LEN(_xlpm.txt)), _xlpm.sym, MID(_xlpm.txt,_xlpm.n,1), _xlpm.k, CODE(_xlpm.sym), _xlfn.TEXTJOIN("",1,IF( (_xlpm.k&gt;122)+(_xlpm.k&lt;97),_xlpm.sym,"")))</f>
        <v>LSW</v>
      </c>
      <c r="J167" s="2" t="str" cm="1">
        <f t="array" ref="J167">LEFT(_xlfn.LET(_xlpm.txt, C167, _xlpm.n, _xlfn.SEQUENCE(LEN(_xlpm.txt)), _xlpm.sym, MID(_xlpm.txt,_xlpm.n,1), _xlpm.k, CODE(_xlpm.sym), _xlfn.TEXTJOIN("",1,IF(ISNUMBER(FIND(_xlpm.sym,D167)),_xlpm.sym,""))),1)</f>
        <v>q</v>
      </c>
      <c r="K167" cm="1">
        <f t="array" aca="1" ref="K167" ca="1">_xlfn.XLOOKUP(TRUE, EXACT(J167,INDIRECT("$O2:$O53")), INDIRECT("$P2:$P53"),"not found")</f>
        <v>17</v>
      </c>
      <c r="L167" s="2" t="str" cm="1">
        <f t="array" ref="L167">_xlfn.LET(_xlpm.txt, A167, _xlpm.n, _xlfn.SEQUENCE(LEN(_xlpm.txt)), _xlpm.sym, MID(_xlpm.txt,_xlpm.n,1), _xlpm.k, CODE(_xlpm.sym), _xlfn.TEXTJOIN("",1,IF(ISNUMBER(FIND(_xlpm.sym,A168)),_xlpm.sym,"")))</f>
        <v>RRRdztSWz</v>
      </c>
    </row>
    <row r="168" spans="1:13">
      <c r="A168" s="1" t="s">
        <v>231</v>
      </c>
      <c r="B168">
        <f t="shared" si="6"/>
        <v>36</v>
      </c>
      <c r="C168" t="str">
        <f t="shared" si="7"/>
        <v>hRsGjMVccGshPVDVcB</v>
      </c>
      <c r="D168" t="str">
        <f t="shared" si="8"/>
        <v>mfgFFzggFgfBmWWtSd</v>
      </c>
      <c r="F168" s="2" t="str" cm="1">
        <f t="array" ref="F168">_xlfn.LET(_xlpm.txt, C168, _xlpm.n, _xlfn.SEQUENCE(LEN(_xlpm.txt)), _xlpm.sym, MID(_xlpm.txt,_xlpm.n,1), _xlpm.k, CODE(_xlpm.sym), _xlfn.TEXTJOIN("",1,IF( (_xlpm.k&gt;90)+(_xlpm.k&lt;65),_xlpm.sym,"")))</f>
        <v>hsjccshc</v>
      </c>
      <c r="G168" t="str" cm="1">
        <f t="array" ref="G168">_xlfn.LET(_xlpm.txt, C168, _xlpm.n, _xlfn.SEQUENCE(LEN(_xlpm.txt)), _xlpm.sym, MID(_xlpm.txt,_xlpm.n,1), _xlpm.k, CODE(_xlpm.sym), _xlfn.TEXTJOIN("",1,IF( (_xlpm.k&gt;122)+(_xlpm.k&lt;97),_xlpm.sym,"")))</f>
        <v>RGMVGPVDVB</v>
      </c>
      <c r="H168" s="4" t="str" cm="1">
        <f t="array" ref="H168">_xlfn.LET(_xlpm.txt, D168, _xlpm.n, _xlfn.SEQUENCE(LEN(_xlpm.txt)), _xlpm.sym, MID(_xlpm.txt,_xlpm.n,1), _xlpm.k, CODE(_xlpm.sym), _xlfn.TEXTJOIN("",1,IF( (_xlpm.k&gt;90)+(_xlpm.k&lt;65),_xlpm.sym,"")))</f>
        <v>mfgzgggfmtd</v>
      </c>
      <c r="I168" t="str" cm="1">
        <f t="array" ref="I168">_xlfn.LET(_xlpm.txt, D168, _xlpm.n, _xlfn.SEQUENCE(LEN(_xlpm.txt)), _xlpm.sym, MID(_xlpm.txt,_xlpm.n,1), _xlpm.k, CODE(_xlpm.sym), _xlfn.TEXTJOIN("",1,IF( (_xlpm.k&gt;122)+(_xlpm.k&lt;97),_xlpm.sym,"")))</f>
        <v>FFFBWWS</v>
      </c>
      <c r="J168" s="2" t="str" cm="1">
        <f t="array" ref="J168">LEFT(_xlfn.LET(_xlpm.txt, C168, _xlpm.n, _xlfn.SEQUENCE(LEN(_xlpm.txt)), _xlpm.sym, MID(_xlpm.txt,_xlpm.n,1), _xlpm.k, CODE(_xlpm.sym), _xlfn.TEXTJOIN("",1,IF(ISNUMBER(FIND(_xlpm.sym,D168)),_xlpm.sym,""))),1)</f>
        <v>B</v>
      </c>
      <c r="K168" cm="1">
        <f t="array" aca="1" ref="K168" ca="1">_xlfn.XLOOKUP(TRUE, EXACT(J168,INDIRECT("$O2:$O53")), INDIRECT("$P2:$P53"),"not found")</f>
        <v>28</v>
      </c>
      <c r="L168" s="2" t="str" cm="1">
        <f t="array" ref="L168">LEFT(_xlfn.LET(_xlpm.txt, A169, _xlpm.n, _xlfn.SEQUENCE(LEN(_xlpm.txt)), _xlpm.sym, MID(_xlpm.txt,_xlpm.n,1), _xlpm.k, CODE(_xlpm.sym), _xlfn.TEXTJOIN("",1,IF(ISNUMBER(FIND(_xlpm.sym,L167)),_xlpm.sym,""))),1)</f>
        <v>R</v>
      </c>
      <c r="M168" s="4" cm="1">
        <f t="array" aca="1" ref="M168" ca="1">_xlfn.XLOOKUP(TRUE, EXACT(L168,INDIRECT("$O2:$O53")), INDIRECT("$P2:$P53"),"not found")</f>
        <v>44</v>
      </c>
    </row>
    <row r="169" spans="1:13">
      <c r="A169" s="1" t="s">
        <v>232</v>
      </c>
      <c r="B169">
        <f t="shared" si="6"/>
        <v>42</v>
      </c>
      <c r="C169" t="str">
        <f t="shared" si="7"/>
        <v>PVjlGhcGJjGPsGMjjDVrM</v>
      </c>
      <c r="D169" t="str">
        <f t="shared" si="8"/>
        <v>TpRnvRZlHnZNNQbHppTTC</v>
      </c>
      <c r="F169" s="2" t="str" cm="1">
        <f t="array" ref="F169">_xlfn.LET(_xlpm.txt, C169, _xlpm.n, _xlfn.SEQUENCE(LEN(_xlpm.txt)), _xlpm.sym, MID(_xlpm.txt,_xlpm.n,1), _xlpm.k, CODE(_xlpm.sym), _xlfn.TEXTJOIN("",1,IF( (_xlpm.k&gt;90)+(_xlpm.k&lt;65),_xlpm.sym,"")))</f>
        <v>jlhcjsjjr</v>
      </c>
      <c r="G169" t="str" cm="1">
        <f t="array" ref="G169">_xlfn.LET(_xlpm.txt, C169, _xlpm.n, _xlfn.SEQUENCE(LEN(_xlpm.txt)), _xlpm.sym, MID(_xlpm.txt,_xlpm.n,1), _xlpm.k, CODE(_xlpm.sym), _xlfn.TEXTJOIN("",1,IF( (_xlpm.k&gt;122)+(_xlpm.k&lt;97),_xlpm.sym,"")))</f>
        <v>PVGGJGPGMDVM</v>
      </c>
      <c r="H169" s="4" t="str" cm="1">
        <f t="array" ref="H169">_xlfn.LET(_xlpm.txt, D169, _xlpm.n, _xlfn.SEQUENCE(LEN(_xlpm.txt)), _xlpm.sym, MID(_xlpm.txt,_xlpm.n,1), _xlpm.k, CODE(_xlpm.sym), _xlfn.TEXTJOIN("",1,IF( (_xlpm.k&gt;90)+(_xlpm.k&lt;65),_xlpm.sym,"")))</f>
        <v>pnvlnbpp</v>
      </c>
      <c r="I169" t="str" cm="1">
        <f t="array" ref="I169">_xlfn.LET(_xlpm.txt, D169, _xlpm.n, _xlfn.SEQUENCE(LEN(_xlpm.txt)), _xlpm.sym, MID(_xlpm.txt,_xlpm.n,1), _xlpm.k, CODE(_xlpm.sym), _xlfn.TEXTJOIN("",1,IF( (_xlpm.k&gt;122)+(_xlpm.k&lt;97),_xlpm.sym,"")))</f>
        <v>TRRZHZNNQHTTC</v>
      </c>
      <c r="J169" s="2" t="str" cm="1">
        <f t="array" ref="J169">LEFT(_xlfn.LET(_xlpm.txt, C169, _xlpm.n, _xlfn.SEQUENCE(LEN(_xlpm.txt)), _xlpm.sym, MID(_xlpm.txt,_xlpm.n,1), _xlpm.k, CODE(_xlpm.sym), _xlfn.TEXTJOIN("",1,IF(ISNUMBER(FIND(_xlpm.sym,D169)),_xlpm.sym,""))),1)</f>
        <v>l</v>
      </c>
      <c r="K169" cm="1">
        <f t="array" aca="1" ref="K169" ca="1">_xlfn.XLOOKUP(TRUE, EXACT(J169,INDIRECT("$O2:$O53")), INDIRECT("$P2:$P53"),"not found")</f>
        <v>12</v>
      </c>
    </row>
    <row r="170" spans="1:13">
      <c r="A170" s="1" t="s">
        <v>233</v>
      </c>
      <c r="B170">
        <f t="shared" si="6"/>
        <v>36</v>
      </c>
      <c r="C170" t="str">
        <f t="shared" si="7"/>
        <v>QjbjWWlndRbwwwQWQd</v>
      </c>
      <c r="D170" t="str">
        <f t="shared" si="8"/>
        <v>tpTVVZtzRPhHDzThhP</v>
      </c>
      <c r="F170" s="2" t="str" cm="1">
        <f t="array" ref="F170">_xlfn.LET(_xlpm.txt, C170, _xlpm.n, _xlfn.SEQUENCE(LEN(_xlpm.txt)), _xlpm.sym, MID(_xlpm.txt,_xlpm.n,1), _xlpm.k, CODE(_xlpm.sym), _xlfn.TEXTJOIN("",1,IF( (_xlpm.k&gt;90)+(_xlpm.k&lt;65),_xlpm.sym,"")))</f>
        <v>jbjlndbwwwd</v>
      </c>
      <c r="G170" t="str" cm="1">
        <f t="array" ref="G170">_xlfn.LET(_xlpm.txt, C170, _xlpm.n, _xlfn.SEQUENCE(LEN(_xlpm.txt)), _xlpm.sym, MID(_xlpm.txt,_xlpm.n,1), _xlpm.k, CODE(_xlpm.sym), _xlfn.TEXTJOIN("",1,IF( (_xlpm.k&gt;122)+(_xlpm.k&lt;97),_xlpm.sym,"")))</f>
        <v>QWWRQWQ</v>
      </c>
      <c r="H170" s="4" t="str" cm="1">
        <f t="array" ref="H170">_xlfn.LET(_xlpm.txt, D170, _xlpm.n, _xlfn.SEQUENCE(LEN(_xlpm.txt)), _xlpm.sym, MID(_xlpm.txt,_xlpm.n,1), _xlpm.k, CODE(_xlpm.sym), _xlfn.TEXTJOIN("",1,IF( (_xlpm.k&gt;90)+(_xlpm.k&lt;65),_xlpm.sym,"")))</f>
        <v>tptzhzhh</v>
      </c>
      <c r="I170" t="str" cm="1">
        <f t="array" ref="I170">_xlfn.LET(_xlpm.txt, D170, _xlpm.n, _xlfn.SEQUENCE(LEN(_xlpm.txt)), _xlpm.sym, MID(_xlpm.txt,_xlpm.n,1), _xlpm.k, CODE(_xlpm.sym), _xlfn.TEXTJOIN("",1,IF( (_xlpm.k&gt;122)+(_xlpm.k&lt;97),_xlpm.sym,"")))</f>
        <v>TVVZRPHDTP</v>
      </c>
      <c r="J170" s="2" t="str" cm="1">
        <f t="array" ref="J170">LEFT(_xlfn.LET(_xlpm.txt, C170, _xlpm.n, _xlfn.SEQUENCE(LEN(_xlpm.txt)), _xlpm.sym, MID(_xlpm.txt,_xlpm.n,1), _xlpm.k, CODE(_xlpm.sym), _xlfn.TEXTJOIN("",1,IF(ISNUMBER(FIND(_xlpm.sym,D170)),_xlpm.sym,""))),1)</f>
        <v>R</v>
      </c>
      <c r="K170" cm="1">
        <f t="array" aca="1" ref="K170" ca="1">_xlfn.XLOOKUP(TRUE, EXACT(J170,INDIRECT("$O2:$O53")), INDIRECT("$P2:$P53"),"not found")</f>
        <v>44</v>
      </c>
      <c r="L170" s="2" t="str" cm="1">
        <f t="array" ref="L170">_xlfn.LET(_xlpm.txt, A170, _xlpm.n, _xlfn.SEQUENCE(LEN(_xlpm.txt)), _xlpm.sym, MID(_xlpm.txt,_xlpm.n,1), _xlpm.k, CODE(_xlpm.sym), _xlfn.TEXTJOIN("",1,IF(ISNUMBER(FIND(_xlpm.sym,A171)),_xlpm.sym,"")))</f>
        <v>ltTVVtzPhHDzThhP</v>
      </c>
    </row>
    <row r="171" spans="1:13">
      <c r="A171" s="1" t="s">
        <v>234</v>
      </c>
      <c r="B171">
        <f t="shared" si="6"/>
        <v>40</v>
      </c>
      <c r="C171" t="str">
        <f t="shared" si="7"/>
        <v>fFfLsvrLCrmvGlSfLSrl</v>
      </c>
      <c r="D171" t="str">
        <f t="shared" si="8"/>
        <v>PHThDzTztHVtzDzGtTVh</v>
      </c>
      <c r="F171" s="2" t="str" cm="1">
        <f t="array" ref="F171">_xlfn.LET(_xlpm.txt, C171, _xlpm.n, _xlfn.SEQUENCE(LEN(_xlpm.txt)), _xlpm.sym, MID(_xlpm.txt,_xlpm.n,1), _xlpm.k, CODE(_xlpm.sym), _xlfn.TEXTJOIN("",1,IF( (_xlpm.k&gt;90)+(_xlpm.k&lt;65),_xlpm.sym,"")))</f>
        <v>ffsvrrmvlfrl</v>
      </c>
      <c r="G171" t="str" cm="1">
        <f t="array" ref="G171">_xlfn.LET(_xlpm.txt, C171, _xlpm.n, _xlfn.SEQUENCE(LEN(_xlpm.txt)), _xlpm.sym, MID(_xlpm.txt,_xlpm.n,1), _xlpm.k, CODE(_xlpm.sym), _xlfn.TEXTJOIN("",1,IF( (_xlpm.k&gt;122)+(_xlpm.k&lt;97),_xlpm.sym,"")))</f>
        <v>FLLCGSLS</v>
      </c>
      <c r="H171" s="4" t="str" cm="1">
        <f t="array" ref="H171">_xlfn.LET(_xlpm.txt, D171, _xlpm.n, _xlfn.SEQUENCE(LEN(_xlpm.txt)), _xlpm.sym, MID(_xlpm.txt,_xlpm.n,1), _xlpm.k, CODE(_xlpm.sym), _xlfn.TEXTJOIN("",1,IF( (_xlpm.k&gt;90)+(_xlpm.k&lt;65),_xlpm.sym,"")))</f>
        <v>hzzttzzth</v>
      </c>
      <c r="I171" t="str" cm="1">
        <f t="array" ref="I171">_xlfn.LET(_xlpm.txt, D171, _xlpm.n, _xlfn.SEQUENCE(LEN(_xlpm.txt)), _xlpm.sym, MID(_xlpm.txt,_xlpm.n,1), _xlpm.k, CODE(_xlpm.sym), _xlfn.TEXTJOIN("",1,IF( (_xlpm.k&gt;122)+(_xlpm.k&lt;97),_xlpm.sym,"")))</f>
        <v>PHTDTHVDGTV</v>
      </c>
      <c r="J171" s="2" t="str" cm="1">
        <f t="array" ref="J171">LEFT(_xlfn.LET(_xlpm.txt, C171, _xlpm.n, _xlfn.SEQUENCE(LEN(_xlpm.txt)), _xlpm.sym, MID(_xlpm.txt,_xlpm.n,1), _xlpm.k, CODE(_xlpm.sym), _xlfn.TEXTJOIN("",1,IF(ISNUMBER(FIND(_xlpm.sym,D171)),_xlpm.sym,""))),1)</f>
        <v>G</v>
      </c>
      <c r="K171" cm="1">
        <f t="array" aca="1" ref="K171" ca="1">_xlfn.XLOOKUP(TRUE, EXACT(J171,INDIRECT("$O2:$O53")), INDIRECT("$P2:$P53"),"not found")</f>
        <v>33</v>
      </c>
      <c r="L171" s="2" t="str" cm="1">
        <f t="array" ref="L171">LEFT(_xlfn.LET(_xlpm.txt, A172, _xlpm.n, _xlfn.SEQUENCE(LEN(_xlpm.txt)), _xlpm.sym, MID(_xlpm.txt,_xlpm.n,1), _xlpm.k, CODE(_xlpm.sym), _xlfn.TEXTJOIN("",1,IF(ISNUMBER(FIND(_xlpm.sym,L170)),_xlpm.sym,""))),1)</f>
        <v>l</v>
      </c>
      <c r="M171" s="4" cm="1">
        <f t="array" aca="1" ref="M171" ca="1">_xlfn.XLOOKUP(TRUE, EXACT(L171,INDIRECT("$O2:$O53")), INDIRECT("$P2:$P53"),"not found")</f>
        <v>12</v>
      </c>
    </row>
    <row r="172" spans="1:13">
      <c r="A172" s="1" t="s">
        <v>235</v>
      </c>
      <c r="B172">
        <f t="shared" si="6"/>
        <v>38</v>
      </c>
      <c r="C172" t="str">
        <f t="shared" si="7"/>
        <v>fvrgsfccFLLLSvfMCCS</v>
      </c>
      <c r="D172" t="str">
        <f t="shared" si="8"/>
        <v>WBjdMqdqNWBdBQNnWld</v>
      </c>
      <c r="F172" s="2" t="str" cm="1">
        <f t="array" ref="F172">_xlfn.LET(_xlpm.txt, C172, _xlpm.n, _xlfn.SEQUENCE(LEN(_xlpm.txt)), _xlpm.sym, MID(_xlpm.txt,_xlpm.n,1), _xlpm.k, CODE(_xlpm.sym), _xlfn.TEXTJOIN("",1,IF( (_xlpm.k&gt;90)+(_xlpm.k&lt;65),_xlpm.sym,"")))</f>
        <v>fvrgsfccvf</v>
      </c>
      <c r="G172" t="str" cm="1">
        <f t="array" ref="G172">_xlfn.LET(_xlpm.txt, C172, _xlpm.n, _xlfn.SEQUENCE(LEN(_xlpm.txt)), _xlpm.sym, MID(_xlpm.txt,_xlpm.n,1), _xlpm.k, CODE(_xlpm.sym), _xlfn.TEXTJOIN("",1,IF( (_xlpm.k&gt;122)+(_xlpm.k&lt;97),_xlpm.sym,"")))</f>
        <v>FLLLSMCCS</v>
      </c>
      <c r="H172" s="4" t="str" cm="1">
        <f t="array" ref="H172">_xlfn.LET(_xlpm.txt, D172, _xlpm.n, _xlfn.SEQUENCE(LEN(_xlpm.txt)), _xlpm.sym, MID(_xlpm.txt,_xlpm.n,1), _xlpm.k, CODE(_xlpm.sym), _xlfn.TEXTJOIN("",1,IF( (_xlpm.k&gt;90)+(_xlpm.k&lt;65),_xlpm.sym,"")))</f>
        <v>jdqdqdnld</v>
      </c>
      <c r="I172" t="str" cm="1">
        <f t="array" ref="I172">_xlfn.LET(_xlpm.txt, D172, _xlpm.n, _xlfn.SEQUENCE(LEN(_xlpm.txt)), _xlpm.sym, MID(_xlpm.txt,_xlpm.n,1), _xlpm.k, CODE(_xlpm.sym), _xlfn.TEXTJOIN("",1,IF( (_xlpm.k&gt;122)+(_xlpm.k&lt;97),_xlpm.sym,"")))</f>
        <v>WBMNWBBQNW</v>
      </c>
      <c r="J172" s="2" t="str" cm="1">
        <f t="array" ref="J172">LEFT(_xlfn.LET(_xlpm.txt, C172, _xlpm.n, _xlfn.SEQUENCE(LEN(_xlpm.txt)), _xlpm.sym, MID(_xlpm.txt,_xlpm.n,1), _xlpm.k, CODE(_xlpm.sym), _xlfn.TEXTJOIN("",1,IF(ISNUMBER(FIND(_xlpm.sym,D172)),_xlpm.sym,""))),1)</f>
        <v>M</v>
      </c>
      <c r="K172" cm="1">
        <f t="array" aca="1" ref="K172" ca="1">_xlfn.XLOOKUP(TRUE, EXACT(J172,INDIRECT("$O2:$O53")), INDIRECT("$P2:$P53"),"not found")</f>
        <v>39</v>
      </c>
    </row>
    <row r="173" spans="1:13">
      <c r="A173" s="1" t="s">
        <v>236</v>
      </c>
      <c r="B173">
        <f t="shared" si="6"/>
        <v>40</v>
      </c>
      <c r="C173" t="str">
        <f t="shared" si="7"/>
        <v>pjGPvvbllvqGvGjwMbpb</v>
      </c>
      <c r="D173" t="str">
        <f t="shared" si="8"/>
        <v>RmgSmSwtRtShgSSWWQmW</v>
      </c>
      <c r="F173" s="2" t="str" cm="1">
        <f t="array" ref="F173">_xlfn.LET(_xlpm.txt, C173, _xlpm.n, _xlfn.SEQUENCE(LEN(_xlpm.txt)), _xlpm.sym, MID(_xlpm.txt,_xlpm.n,1), _xlpm.k, CODE(_xlpm.sym), _xlfn.TEXTJOIN("",1,IF( (_xlpm.k&gt;90)+(_xlpm.k&lt;65),_xlpm.sym,"")))</f>
        <v>pjvvbllvqvjwbpb</v>
      </c>
      <c r="G173" t="str" cm="1">
        <f t="array" ref="G173">_xlfn.LET(_xlpm.txt, C173, _xlpm.n, _xlfn.SEQUENCE(LEN(_xlpm.txt)), _xlpm.sym, MID(_xlpm.txt,_xlpm.n,1), _xlpm.k, CODE(_xlpm.sym), _xlfn.TEXTJOIN("",1,IF( (_xlpm.k&gt;122)+(_xlpm.k&lt;97),_xlpm.sym,"")))</f>
        <v>GPGGM</v>
      </c>
      <c r="H173" s="4" t="str" cm="1">
        <f t="array" ref="H173">_xlfn.LET(_xlpm.txt, D173, _xlpm.n, _xlfn.SEQUENCE(LEN(_xlpm.txt)), _xlpm.sym, MID(_xlpm.txt,_xlpm.n,1), _xlpm.k, CODE(_xlpm.sym), _xlfn.TEXTJOIN("",1,IF( (_xlpm.k&gt;90)+(_xlpm.k&lt;65),_xlpm.sym,"")))</f>
        <v>mgmwtthgm</v>
      </c>
      <c r="I173" t="str" cm="1">
        <f t="array" ref="I173">_xlfn.LET(_xlpm.txt, D173, _xlpm.n, _xlfn.SEQUENCE(LEN(_xlpm.txt)), _xlpm.sym, MID(_xlpm.txt,_xlpm.n,1), _xlpm.k, CODE(_xlpm.sym), _xlfn.TEXTJOIN("",1,IF( (_xlpm.k&gt;122)+(_xlpm.k&lt;97),_xlpm.sym,"")))</f>
        <v>RSSRSSSWWQW</v>
      </c>
      <c r="J173" s="2" t="str" cm="1">
        <f t="array" ref="J173">LEFT(_xlfn.LET(_xlpm.txt, C173, _xlpm.n, _xlfn.SEQUENCE(LEN(_xlpm.txt)), _xlpm.sym, MID(_xlpm.txt,_xlpm.n,1), _xlpm.k, CODE(_xlpm.sym), _xlfn.TEXTJOIN("",1,IF(ISNUMBER(FIND(_xlpm.sym,D173)),_xlpm.sym,""))),1)</f>
        <v>w</v>
      </c>
      <c r="K173" cm="1">
        <f t="array" aca="1" ref="K173" ca="1">_xlfn.XLOOKUP(TRUE, EXACT(J173,INDIRECT("$O2:$O53")), INDIRECT("$P2:$P53"),"not found")</f>
        <v>23</v>
      </c>
      <c r="L173" s="2" t="str" cm="1">
        <f t="array" ref="L173">_xlfn.LET(_xlpm.txt, A173, _xlpm.n, _xlfn.SEQUENCE(LEN(_xlpm.txt)), _xlpm.sym, MID(_xlpm.txt,_xlpm.n,1), _xlpm.k, CODE(_xlpm.sym), _xlfn.TEXTJOIN("",1,IF(ISNUMBER(FIND(_xlpm.sym,A174)),_xlpm.sym,"")))</f>
        <v>MRmgmtRthgWWmW</v>
      </c>
    </row>
    <row r="174" spans="1:13">
      <c r="A174" s="1" t="s">
        <v>237</v>
      </c>
      <c r="B174">
        <f t="shared" si="6"/>
        <v>26</v>
      </c>
      <c r="C174" t="str">
        <f t="shared" si="7"/>
        <v>DffTZLLzFFFTC</v>
      </c>
      <c r="D174" t="str">
        <f t="shared" si="8"/>
        <v>RJMhWBzhmhgJt</v>
      </c>
      <c r="F174" s="2" t="str" cm="1">
        <f t="array" ref="F174">_xlfn.LET(_xlpm.txt, C174, _xlpm.n, _xlfn.SEQUENCE(LEN(_xlpm.txt)), _xlpm.sym, MID(_xlpm.txt,_xlpm.n,1), _xlpm.k, CODE(_xlpm.sym), _xlfn.TEXTJOIN("",1,IF( (_xlpm.k&gt;90)+(_xlpm.k&lt;65),_xlpm.sym,"")))</f>
        <v>ffz</v>
      </c>
      <c r="G174" t="str" cm="1">
        <f t="array" ref="G174">_xlfn.LET(_xlpm.txt, C174, _xlpm.n, _xlfn.SEQUENCE(LEN(_xlpm.txt)), _xlpm.sym, MID(_xlpm.txt,_xlpm.n,1), _xlpm.k, CODE(_xlpm.sym), _xlfn.TEXTJOIN("",1,IF( (_xlpm.k&gt;122)+(_xlpm.k&lt;97),_xlpm.sym,"")))</f>
        <v>DTZLLFFFTC</v>
      </c>
      <c r="H174" s="4" t="str" cm="1">
        <f t="array" ref="H174">_xlfn.LET(_xlpm.txt, D174, _xlpm.n, _xlfn.SEQUENCE(LEN(_xlpm.txt)), _xlpm.sym, MID(_xlpm.txt,_xlpm.n,1), _xlpm.k, CODE(_xlpm.sym), _xlfn.TEXTJOIN("",1,IF( (_xlpm.k&gt;90)+(_xlpm.k&lt;65),_xlpm.sym,"")))</f>
        <v>hzhmhgt</v>
      </c>
      <c r="I174" t="str" cm="1">
        <f t="array" ref="I174">_xlfn.LET(_xlpm.txt, D174, _xlpm.n, _xlfn.SEQUENCE(LEN(_xlpm.txt)), _xlpm.sym, MID(_xlpm.txt,_xlpm.n,1), _xlpm.k, CODE(_xlpm.sym), _xlfn.TEXTJOIN("",1,IF( (_xlpm.k&gt;122)+(_xlpm.k&lt;97),_xlpm.sym,"")))</f>
        <v>RJMWBJ</v>
      </c>
      <c r="J174" s="2" t="str" cm="1">
        <f t="array" ref="J174">LEFT(_xlfn.LET(_xlpm.txt, C174, _xlpm.n, _xlfn.SEQUENCE(LEN(_xlpm.txt)), _xlpm.sym, MID(_xlpm.txt,_xlpm.n,1), _xlpm.k, CODE(_xlpm.sym), _xlfn.TEXTJOIN("",1,IF(ISNUMBER(FIND(_xlpm.sym,D174)),_xlpm.sym,""))),1)</f>
        <v>z</v>
      </c>
      <c r="K174" cm="1">
        <f t="array" aca="1" ref="K174" ca="1">_xlfn.XLOOKUP(TRUE, EXACT(J174,INDIRECT("$O2:$O53")), INDIRECT("$P2:$P53"),"not found")</f>
        <v>26</v>
      </c>
      <c r="L174" s="2" t="str" cm="1">
        <f t="array" ref="L174">LEFT(_xlfn.LET(_xlpm.txt, A175, _xlpm.n, _xlfn.SEQUENCE(LEN(_xlpm.txt)), _xlpm.sym, MID(_xlpm.txt,_xlpm.n,1), _xlpm.k, CODE(_xlpm.sym), _xlfn.TEXTJOIN("",1,IF(ISNUMBER(FIND(_xlpm.sym,L173)),_xlpm.sym,""))),1)</f>
        <v>M</v>
      </c>
      <c r="M174" s="4" cm="1">
        <f t="array" aca="1" ref="M174" ca="1">_xlfn.XLOOKUP(TRUE, EXACT(L174,INDIRECT("$O2:$O53")), INDIRECT("$P2:$P53"),"not found")</f>
        <v>39</v>
      </c>
    </row>
    <row r="175" spans="1:13">
      <c r="A175" s="1" t="s">
        <v>238</v>
      </c>
      <c r="B175">
        <f t="shared" si="6"/>
        <v>48</v>
      </c>
      <c r="C175" t="str">
        <f t="shared" si="7"/>
        <v>CVVZLLTTsZTFCnMffMTFHffL</v>
      </c>
      <c r="D175" t="str">
        <f t="shared" si="8"/>
        <v>VpGpNqGjNbNPljqVPcGNGlcv</v>
      </c>
      <c r="F175" s="2" t="str" cm="1">
        <f t="array" ref="F175">_xlfn.LET(_xlpm.txt, C175, _xlpm.n, _xlfn.SEQUENCE(LEN(_xlpm.txt)), _xlpm.sym, MID(_xlpm.txt,_xlpm.n,1), _xlpm.k, CODE(_xlpm.sym), _xlfn.TEXTJOIN("",1,IF( (_xlpm.k&gt;90)+(_xlpm.k&lt;65),_xlpm.sym,"")))</f>
        <v>snffff</v>
      </c>
      <c r="G175" t="str" cm="1">
        <f t="array" ref="G175">_xlfn.LET(_xlpm.txt, C175, _xlpm.n, _xlfn.SEQUENCE(LEN(_xlpm.txt)), _xlpm.sym, MID(_xlpm.txt,_xlpm.n,1), _xlpm.k, CODE(_xlpm.sym), _xlfn.TEXTJOIN("",1,IF( (_xlpm.k&gt;122)+(_xlpm.k&lt;97),_xlpm.sym,"")))</f>
        <v>CVVZLLTTZTFCMMTFHL</v>
      </c>
      <c r="H175" s="4" t="str" cm="1">
        <f t="array" ref="H175">_xlfn.LET(_xlpm.txt, D175, _xlpm.n, _xlfn.SEQUENCE(LEN(_xlpm.txt)), _xlpm.sym, MID(_xlpm.txt,_xlpm.n,1), _xlpm.k, CODE(_xlpm.sym), _xlfn.TEXTJOIN("",1,IF( (_xlpm.k&gt;90)+(_xlpm.k&lt;65),_xlpm.sym,"")))</f>
        <v>ppqjbljqclcv</v>
      </c>
      <c r="I175" t="str" cm="1">
        <f t="array" ref="I175">_xlfn.LET(_xlpm.txt, D175, _xlpm.n, _xlfn.SEQUENCE(LEN(_xlpm.txt)), _xlpm.sym, MID(_xlpm.txt,_xlpm.n,1), _xlpm.k, CODE(_xlpm.sym), _xlfn.TEXTJOIN("",1,IF( (_xlpm.k&gt;122)+(_xlpm.k&lt;97),_xlpm.sym,"")))</f>
        <v>VGNGNNPVPGNG</v>
      </c>
      <c r="J175" s="2" t="str" cm="1">
        <f t="array" ref="J175">LEFT(_xlfn.LET(_xlpm.txt, C175, _xlpm.n, _xlfn.SEQUENCE(LEN(_xlpm.txt)), _xlpm.sym, MID(_xlpm.txt,_xlpm.n,1), _xlpm.k, CODE(_xlpm.sym), _xlfn.TEXTJOIN("",1,IF(ISNUMBER(FIND(_xlpm.sym,D175)),_xlpm.sym,""))),1)</f>
        <v>V</v>
      </c>
      <c r="K175" cm="1">
        <f t="array" aca="1" ref="K175" ca="1">_xlfn.XLOOKUP(TRUE, EXACT(J175,INDIRECT("$O2:$O53")), INDIRECT("$P2:$P53"),"not found")</f>
        <v>48</v>
      </c>
    </row>
    <row r="176" spans="1:13">
      <c r="A176" s="1" t="s">
        <v>239</v>
      </c>
      <c r="B176">
        <f t="shared" si="6"/>
        <v>40</v>
      </c>
      <c r="C176" t="str">
        <f t="shared" si="7"/>
        <v>rvJfztqQJqqrqHHwCzCl</v>
      </c>
      <c r="D176" t="str">
        <f t="shared" si="8"/>
        <v>TbBhDBBDrbSgphbVTrrV</v>
      </c>
      <c r="F176" s="2" t="str" cm="1">
        <f t="array" ref="F176">_xlfn.LET(_xlpm.txt, C176, _xlpm.n, _xlfn.SEQUENCE(LEN(_xlpm.txt)), _xlpm.sym, MID(_xlpm.txt,_xlpm.n,1), _xlpm.k, CODE(_xlpm.sym), _xlfn.TEXTJOIN("",1,IF( (_xlpm.k&gt;90)+(_xlpm.k&lt;65),_xlpm.sym,"")))</f>
        <v>rvfztqqqrqwzl</v>
      </c>
      <c r="G176" t="str" cm="1">
        <f t="array" ref="G176">_xlfn.LET(_xlpm.txt, C176, _xlpm.n, _xlfn.SEQUENCE(LEN(_xlpm.txt)), _xlpm.sym, MID(_xlpm.txt,_xlpm.n,1), _xlpm.k, CODE(_xlpm.sym), _xlfn.TEXTJOIN("",1,IF( (_xlpm.k&gt;122)+(_xlpm.k&lt;97),_xlpm.sym,"")))</f>
        <v>JQJHHCC</v>
      </c>
      <c r="H176" s="4" t="str" cm="1">
        <f t="array" ref="H176">_xlfn.LET(_xlpm.txt, D176, _xlpm.n, _xlfn.SEQUENCE(LEN(_xlpm.txt)), _xlpm.sym, MID(_xlpm.txt,_xlpm.n,1), _xlpm.k, CODE(_xlpm.sym), _xlfn.TEXTJOIN("",1,IF( (_xlpm.k&gt;90)+(_xlpm.k&lt;65),_xlpm.sym,"")))</f>
        <v>bhrbgphbrr</v>
      </c>
      <c r="I176" t="str" cm="1">
        <f t="array" ref="I176">_xlfn.LET(_xlpm.txt, D176, _xlpm.n, _xlfn.SEQUENCE(LEN(_xlpm.txt)), _xlpm.sym, MID(_xlpm.txt,_xlpm.n,1), _xlpm.k, CODE(_xlpm.sym), _xlfn.TEXTJOIN("",1,IF( (_xlpm.k&gt;122)+(_xlpm.k&lt;97),_xlpm.sym,"")))</f>
        <v>TBDBBDSVTV</v>
      </c>
      <c r="J176" s="2" t="str" cm="1">
        <f t="array" ref="J176">LEFT(_xlfn.LET(_xlpm.txt, C176, _xlpm.n, _xlfn.SEQUENCE(LEN(_xlpm.txt)), _xlpm.sym, MID(_xlpm.txt,_xlpm.n,1), _xlpm.k, CODE(_xlpm.sym), _xlfn.TEXTJOIN("",1,IF(ISNUMBER(FIND(_xlpm.sym,D176)),_xlpm.sym,""))),1)</f>
        <v>r</v>
      </c>
      <c r="K176" cm="1">
        <f t="array" aca="1" ref="K176" ca="1">_xlfn.XLOOKUP(TRUE, EXACT(J176,INDIRECT("$O2:$O53")), INDIRECT("$P2:$P53"),"not found")</f>
        <v>18</v>
      </c>
      <c r="L176" s="2" t="str" cm="1">
        <f t="array" ref="L176">_xlfn.LET(_xlpm.txt, A176, _xlpm.n, _xlfn.SEQUENCE(LEN(_xlpm.txt)), _xlpm.sym, MID(_xlpm.txt,_xlpm.n,1), _xlpm.k, CODE(_xlpm.sym), _xlfn.TEXTJOIN("",1,IF(ISNUMBER(FIND(_xlpm.sym,A177)),_xlpm.sym,"")))</f>
        <v>wbBDBBDbgpbVV</v>
      </c>
    </row>
    <row r="177" spans="1:13">
      <c r="A177" s="1" t="s">
        <v>240</v>
      </c>
      <c r="B177">
        <f t="shared" si="6"/>
        <v>24</v>
      </c>
      <c r="C177" t="str">
        <f t="shared" si="7"/>
        <v>FFGdNWFLGWMm</v>
      </c>
      <c r="D177" t="str">
        <f t="shared" si="8"/>
        <v>LDbpRwVbgRBp</v>
      </c>
      <c r="F177" s="2" t="str" cm="1">
        <f t="array" ref="F177">_xlfn.LET(_xlpm.txt, C177, _xlpm.n, _xlfn.SEQUENCE(LEN(_xlpm.txt)), _xlpm.sym, MID(_xlpm.txt,_xlpm.n,1), _xlpm.k, CODE(_xlpm.sym), _xlfn.TEXTJOIN("",1,IF( (_xlpm.k&gt;90)+(_xlpm.k&lt;65),_xlpm.sym,"")))</f>
        <v>dm</v>
      </c>
      <c r="G177" t="str" cm="1">
        <f t="array" ref="G177">_xlfn.LET(_xlpm.txt, C177, _xlpm.n, _xlfn.SEQUENCE(LEN(_xlpm.txt)), _xlpm.sym, MID(_xlpm.txt,_xlpm.n,1), _xlpm.k, CODE(_xlpm.sym), _xlfn.TEXTJOIN("",1,IF( (_xlpm.k&gt;122)+(_xlpm.k&lt;97),_xlpm.sym,"")))</f>
        <v>FFGNWFLGWM</v>
      </c>
      <c r="H177" s="4" t="str" cm="1">
        <f t="array" ref="H177">_xlfn.LET(_xlpm.txt, D177, _xlpm.n, _xlfn.SEQUENCE(LEN(_xlpm.txt)), _xlpm.sym, MID(_xlpm.txt,_xlpm.n,1), _xlpm.k, CODE(_xlpm.sym), _xlfn.TEXTJOIN("",1,IF( (_xlpm.k&gt;90)+(_xlpm.k&lt;65),_xlpm.sym,"")))</f>
        <v>bpwbgp</v>
      </c>
      <c r="I177" t="str" cm="1">
        <f t="array" ref="I177">_xlfn.LET(_xlpm.txt, D177, _xlpm.n, _xlfn.SEQUENCE(LEN(_xlpm.txt)), _xlpm.sym, MID(_xlpm.txt,_xlpm.n,1), _xlpm.k, CODE(_xlpm.sym), _xlfn.TEXTJOIN("",1,IF( (_xlpm.k&gt;122)+(_xlpm.k&lt;97),_xlpm.sym,"")))</f>
        <v>LDRVRB</v>
      </c>
      <c r="J177" s="2" t="str" cm="1">
        <f t="array" ref="J177">LEFT(_xlfn.LET(_xlpm.txt, C177, _xlpm.n, _xlfn.SEQUENCE(LEN(_xlpm.txt)), _xlpm.sym, MID(_xlpm.txt,_xlpm.n,1), _xlpm.k, CODE(_xlpm.sym), _xlfn.TEXTJOIN("",1,IF(ISNUMBER(FIND(_xlpm.sym,D177)),_xlpm.sym,""))),1)</f>
        <v>L</v>
      </c>
      <c r="K177" cm="1">
        <f t="array" aca="1" ref="K177" ca="1">_xlfn.XLOOKUP(TRUE, EXACT(J177,INDIRECT("$O2:$O53")), INDIRECT("$P2:$P53"),"not found")</f>
        <v>38</v>
      </c>
      <c r="L177" s="2" t="str" cm="1">
        <f t="array" ref="L177">LEFT(_xlfn.LET(_xlpm.txt, A178, _xlpm.n, _xlfn.SEQUENCE(LEN(_xlpm.txt)), _xlpm.sym, MID(_xlpm.txt,_xlpm.n,1), _xlpm.k, CODE(_xlpm.sym), _xlfn.TEXTJOIN("",1,IF(ISNUMBER(FIND(_xlpm.sym,L176)),_xlpm.sym,""))),1)</f>
        <v>w</v>
      </c>
      <c r="M177" s="4" cm="1">
        <f t="array" aca="1" ref="M177" ca="1">_xlfn.XLOOKUP(TRUE, EXACT(L177,INDIRECT("$O2:$O53")), INDIRECT("$P2:$P53"),"not found")</f>
        <v>23</v>
      </c>
    </row>
    <row r="178" spans="1:13">
      <c r="A178" s="1" t="s">
        <v>241</v>
      </c>
      <c r="B178">
        <f t="shared" si="6"/>
        <v>16</v>
      </c>
      <c r="C178" t="str">
        <f t="shared" si="7"/>
        <v>dmNGmZjM</v>
      </c>
      <c r="D178" t="str">
        <f t="shared" si="8"/>
        <v>jQwtHCCw</v>
      </c>
      <c r="F178" s="2" t="str" cm="1">
        <f t="array" ref="F178">_xlfn.LET(_xlpm.txt, C178, _xlpm.n, _xlfn.SEQUENCE(LEN(_xlpm.txt)), _xlpm.sym, MID(_xlpm.txt,_xlpm.n,1), _xlpm.k, CODE(_xlpm.sym), _xlfn.TEXTJOIN("",1,IF( (_xlpm.k&gt;90)+(_xlpm.k&lt;65),_xlpm.sym,"")))</f>
        <v>dmmj</v>
      </c>
      <c r="G178" t="str" cm="1">
        <f t="array" ref="G178">_xlfn.LET(_xlpm.txt, C178, _xlpm.n, _xlfn.SEQUENCE(LEN(_xlpm.txt)), _xlpm.sym, MID(_xlpm.txt,_xlpm.n,1), _xlpm.k, CODE(_xlpm.sym), _xlfn.TEXTJOIN("",1,IF( (_xlpm.k&gt;122)+(_xlpm.k&lt;97),_xlpm.sym,"")))</f>
        <v>NGZM</v>
      </c>
      <c r="H178" s="4" t="str" cm="1">
        <f t="array" ref="H178">_xlfn.LET(_xlpm.txt, D178, _xlpm.n, _xlfn.SEQUENCE(LEN(_xlpm.txt)), _xlpm.sym, MID(_xlpm.txt,_xlpm.n,1), _xlpm.k, CODE(_xlpm.sym), _xlfn.TEXTJOIN("",1,IF( (_xlpm.k&gt;90)+(_xlpm.k&lt;65),_xlpm.sym,"")))</f>
        <v>jwtw</v>
      </c>
      <c r="I178" t="str" cm="1">
        <f t="array" ref="I178">_xlfn.LET(_xlpm.txt, D178, _xlpm.n, _xlfn.SEQUENCE(LEN(_xlpm.txt)), _xlpm.sym, MID(_xlpm.txt,_xlpm.n,1), _xlpm.k, CODE(_xlpm.sym), _xlfn.TEXTJOIN("",1,IF( (_xlpm.k&gt;122)+(_xlpm.k&lt;97),_xlpm.sym,"")))</f>
        <v>QHCC</v>
      </c>
      <c r="J178" s="2" t="str" cm="1">
        <f t="array" ref="J178">LEFT(_xlfn.LET(_xlpm.txt, C178, _xlpm.n, _xlfn.SEQUENCE(LEN(_xlpm.txt)), _xlpm.sym, MID(_xlpm.txt,_xlpm.n,1), _xlpm.k, CODE(_xlpm.sym), _xlfn.TEXTJOIN("",1,IF(ISNUMBER(FIND(_xlpm.sym,D178)),_xlpm.sym,""))),1)</f>
        <v>j</v>
      </c>
      <c r="K178" cm="1">
        <f t="array" aca="1" ref="K178" ca="1">_xlfn.XLOOKUP(TRUE, EXACT(J178,INDIRECT("$O2:$O53")), INDIRECT("$P2:$P53"),"not found")</f>
        <v>10</v>
      </c>
    </row>
    <row r="179" spans="1:13">
      <c r="A179" s="1" t="s">
        <v>242</v>
      </c>
      <c r="B179">
        <f t="shared" si="6"/>
        <v>38</v>
      </c>
      <c r="C179" t="str">
        <f t="shared" si="7"/>
        <v>MSGbqbqMbbGDhSSGDhL</v>
      </c>
      <c r="D179" t="str">
        <f t="shared" si="8"/>
        <v>NBPNcrDPPfzfczPfrnv</v>
      </c>
      <c r="F179" s="2" t="str" cm="1">
        <f t="array" ref="F179">_xlfn.LET(_xlpm.txt, C179, _xlpm.n, _xlfn.SEQUENCE(LEN(_xlpm.txt)), _xlpm.sym, MID(_xlpm.txt,_xlpm.n,1), _xlpm.k, CODE(_xlpm.sym), _xlfn.TEXTJOIN("",1,IF( (_xlpm.k&gt;90)+(_xlpm.k&lt;65),_xlpm.sym,"")))</f>
        <v>bqbqbbhh</v>
      </c>
      <c r="G179" t="str" cm="1">
        <f t="array" ref="G179">_xlfn.LET(_xlpm.txt, C179, _xlpm.n, _xlfn.SEQUENCE(LEN(_xlpm.txt)), _xlpm.sym, MID(_xlpm.txt,_xlpm.n,1), _xlpm.k, CODE(_xlpm.sym), _xlfn.TEXTJOIN("",1,IF( (_xlpm.k&gt;122)+(_xlpm.k&lt;97),_xlpm.sym,"")))</f>
        <v>MSGMGDSSGDL</v>
      </c>
      <c r="H179" s="4" t="str" cm="1">
        <f t="array" ref="H179">_xlfn.LET(_xlpm.txt, D179, _xlpm.n, _xlfn.SEQUENCE(LEN(_xlpm.txt)), _xlpm.sym, MID(_xlpm.txt,_xlpm.n,1), _xlpm.k, CODE(_xlpm.sym), _xlfn.TEXTJOIN("",1,IF( (_xlpm.k&gt;90)+(_xlpm.k&lt;65),_xlpm.sym,"")))</f>
        <v>crfzfczfrnv</v>
      </c>
      <c r="I179" t="str" cm="1">
        <f t="array" ref="I179">_xlfn.LET(_xlpm.txt, D179, _xlpm.n, _xlfn.SEQUENCE(LEN(_xlpm.txt)), _xlpm.sym, MID(_xlpm.txt,_xlpm.n,1), _xlpm.k, CODE(_xlpm.sym), _xlfn.TEXTJOIN("",1,IF( (_xlpm.k&gt;122)+(_xlpm.k&lt;97),_xlpm.sym,"")))</f>
        <v>NBPNDPPP</v>
      </c>
      <c r="J179" s="2" t="str" cm="1">
        <f t="array" ref="J179">LEFT(_xlfn.LET(_xlpm.txt, C179, _xlpm.n, _xlfn.SEQUENCE(LEN(_xlpm.txt)), _xlpm.sym, MID(_xlpm.txt,_xlpm.n,1), _xlpm.k, CODE(_xlpm.sym), _xlfn.TEXTJOIN("",1,IF(ISNUMBER(FIND(_xlpm.sym,D179)),_xlpm.sym,""))),1)</f>
        <v>D</v>
      </c>
      <c r="K179" cm="1">
        <f t="array" aca="1" ref="K179" ca="1">_xlfn.XLOOKUP(TRUE, EXACT(J179,INDIRECT("$O2:$O53")), INDIRECT("$P2:$P53"),"not found")</f>
        <v>30</v>
      </c>
      <c r="L179" s="2" t="str" cm="1">
        <f t="array" ref="L179">_xlfn.LET(_xlpm.txt, A179, _xlpm.n, _xlfn.SEQUENCE(LEN(_xlpm.txt)), _xlpm.sym, MID(_xlpm.txt,_xlpm.n,1), _xlpm.k, CODE(_xlpm.sym), _xlfn.TEXTJOIN("",1,IF(ISNUMBER(FIND(_xlpm.sym,A180)),_xlpm.sym,"")))</f>
        <v>NBPNcrPPzczPrnv</v>
      </c>
    </row>
    <row r="180" spans="1:13">
      <c r="A180" s="1" t="s">
        <v>243</v>
      </c>
      <c r="B180">
        <f t="shared" si="6"/>
        <v>42</v>
      </c>
      <c r="C180" t="str">
        <f t="shared" si="7"/>
        <v>rRwsrljslRgslwwgpssCj</v>
      </c>
      <c r="D180" t="str">
        <f t="shared" si="8"/>
        <v>RtBNvnmPmBmccvmPnmzcP</v>
      </c>
      <c r="F180" s="2" t="str" cm="1">
        <f t="array" ref="F180">_xlfn.LET(_xlpm.txt, C180, _xlpm.n, _xlfn.SEQUENCE(LEN(_xlpm.txt)), _xlpm.sym, MID(_xlpm.txt,_xlpm.n,1), _xlpm.k, CODE(_xlpm.sym), _xlfn.TEXTJOIN("",1,IF( (_xlpm.k&gt;90)+(_xlpm.k&lt;65),_xlpm.sym,"")))</f>
        <v>rwsrljslgslwwgpssj</v>
      </c>
      <c r="G180" t="str" cm="1">
        <f t="array" ref="G180">_xlfn.LET(_xlpm.txt, C180, _xlpm.n, _xlfn.SEQUENCE(LEN(_xlpm.txt)), _xlpm.sym, MID(_xlpm.txt,_xlpm.n,1), _xlpm.k, CODE(_xlpm.sym), _xlfn.TEXTJOIN("",1,IF( (_xlpm.k&gt;122)+(_xlpm.k&lt;97),_xlpm.sym,"")))</f>
        <v>RRC</v>
      </c>
      <c r="H180" s="4" t="str" cm="1">
        <f t="array" ref="H180">_xlfn.LET(_xlpm.txt, D180, _xlpm.n, _xlfn.SEQUENCE(LEN(_xlpm.txt)), _xlpm.sym, MID(_xlpm.txt,_xlpm.n,1), _xlpm.k, CODE(_xlpm.sym), _xlfn.TEXTJOIN("",1,IF( (_xlpm.k&gt;90)+(_xlpm.k&lt;65),_xlpm.sym,"")))</f>
        <v>tvnmmmccvmnmzc</v>
      </c>
      <c r="I180" t="str" cm="1">
        <f t="array" ref="I180">_xlfn.LET(_xlpm.txt, D180, _xlpm.n, _xlfn.SEQUENCE(LEN(_xlpm.txt)), _xlpm.sym, MID(_xlpm.txt,_xlpm.n,1), _xlpm.k, CODE(_xlpm.sym), _xlfn.TEXTJOIN("",1,IF( (_xlpm.k&gt;122)+(_xlpm.k&lt;97),_xlpm.sym,"")))</f>
        <v>RBNPBPP</v>
      </c>
      <c r="J180" s="2" t="str" cm="1">
        <f t="array" ref="J180">LEFT(_xlfn.LET(_xlpm.txt, C180, _xlpm.n, _xlfn.SEQUENCE(LEN(_xlpm.txt)), _xlpm.sym, MID(_xlpm.txt,_xlpm.n,1), _xlpm.k, CODE(_xlpm.sym), _xlfn.TEXTJOIN("",1,IF(ISNUMBER(FIND(_xlpm.sym,D180)),_xlpm.sym,""))),1)</f>
        <v>R</v>
      </c>
      <c r="K180" cm="1">
        <f t="array" aca="1" ref="K180" ca="1">_xlfn.XLOOKUP(TRUE, EXACT(J180,INDIRECT("$O2:$O53")), INDIRECT("$P2:$P53"),"not found")</f>
        <v>44</v>
      </c>
      <c r="L180" s="2" t="str" cm="1">
        <f t="array" ref="L180">LEFT(_xlfn.LET(_xlpm.txt, A181, _xlpm.n, _xlfn.SEQUENCE(LEN(_xlpm.txt)), _xlpm.sym, MID(_xlpm.txt,_xlpm.n,1), _xlpm.k, CODE(_xlpm.sym), _xlfn.TEXTJOIN("",1,IF(ISNUMBER(FIND(_xlpm.sym,L179)),_xlpm.sym,""))),1)</f>
        <v>r</v>
      </c>
      <c r="M180" s="4" cm="1">
        <f t="array" aca="1" ref="M180" ca="1">_xlfn.XLOOKUP(TRUE, EXACT(L180,INDIRECT("$O2:$O53")), INDIRECT("$P2:$P53"),"not found")</f>
        <v>18</v>
      </c>
    </row>
    <row r="181" spans="1:13">
      <c r="A181" s="1" t="s">
        <v>244</v>
      </c>
      <c r="B181">
        <f t="shared" si="6"/>
        <v>32</v>
      </c>
      <c r="C181" t="str">
        <f t="shared" si="7"/>
        <v>CjVjsssJQpTCrCCg</v>
      </c>
      <c r="D181" t="str">
        <f t="shared" si="8"/>
        <v>HJLMSZbhMhWGZhHG</v>
      </c>
      <c r="F181" s="2" t="str" cm="1">
        <f t="array" ref="F181">_xlfn.LET(_xlpm.txt, C181, _xlpm.n, _xlfn.SEQUENCE(LEN(_xlpm.txt)), _xlpm.sym, MID(_xlpm.txt,_xlpm.n,1), _xlpm.k, CODE(_xlpm.sym), _xlfn.TEXTJOIN("",1,IF( (_xlpm.k&gt;90)+(_xlpm.k&lt;65),_xlpm.sym,"")))</f>
        <v>jjsssprg</v>
      </c>
      <c r="G181" t="str" cm="1">
        <f t="array" ref="G181">_xlfn.LET(_xlpm.txt, C181, _xlpm.n, _xlfn.SEQUENCE(LEN(_xlpm.txt)), _xlpm.sym, MID(_xlpm.txt,_xlpm.n,1), _xlpm.k, CODE(_xlpm.sym), _xlfn.TEXTJOIN("",1,IF( (_xlpm.k&gt;122)+(_xlpm.k&lt;97),_xlpm.sym,"")))</f>
        <v>CVJQTCCC</v>
      </c>
      <c r="H181" s="4" t="str" cm="1">
        <f t="array" ref="H181">_xlfn.LET(_xlpm.txt, D181, _xlpm.n, _xlfn.SEQUENCE(LEN(_xlpm.txt)), _xlpm.sym, MID(_xlpm.txt,_xlpm.n,1), _xlpm.k, CODE(_xlpm.sym), _xlfn.TEXTJOIN("",1,IF( (_xlpm.k&gt;90)+(_xlpm.k&lt;65),_xlpm.sym,"")))</f>
        <v>bhhh</v>
      </c>
      <c r="I181" t="str" cm="1">
        <f t="array" ref="I181">_xlfn.LET(_xlpm.txt, D181, _xlpm.n, _xlfn.SEQUENCE(LEN(_xlpm.txt)), _xlpm.sym, MID(_xlpm.txt,_xlpm.n,1), _xlpm.k, CODE(_xlpm.sym), _xlfn.TEXTJOIN("",1,IF( (_xlpm.k&gt;122)+(_xlpm.k&lt;97),_xlpm.sym,"")))</f>
        <v>HJLMSZMWGZHG</v>
      </c>
      <c r="J181" s="2" t="str" cm="1">
        <f t="array" ref="J181">LEFT(_xlfn.LET(_xlpm.txt, C181, _xlpm.n, _xlfn.SEQUENCE(LEN(_xlpm.txt)), _xlpm.sym, MID(_xlpm.txt,_xlpm.n,1), _xlpm.k, CODE(_xlpm.sym), _xlfn.TEXTJOIN("",1,IF(ISNUMBER(FIND(_xlpm.sym,D181)),_xlpm.sym,""))),1)</f>
        <v>J</v>
      </c>
      <c r="K181" cm="1">
        <f t="array" aca="1" ref="K181" ca="1">_xlfn.XLOOKUP(TRUE, EXACT(J181,INDIRECT("$O2:$O53")), INDIRECT("$P2:$P53"),"not found")</f>
        <v>36</v>
      </c>
    </row>
    <row r="182" spans="1:13">
      <c r="A182" s="1" t="s">
        <v>245</v>
      </c>
      <c r="B182">
        <f t="shared" si="6"/>
        <v>48</v>
      </c>
      <c r="C182" t="str">
        <f t="shared" si="7"/>
        <v>JtBGBFGRVGVLLctRttthLFRB</v>
      </c>
      <c r="D182" t="str">
        <f t="shared" si="8"/>
        <v>DQlDppljJwNQlpHHQqDHbHHN</v>
      </c>
      <c r="F182" s="2" t="str" cm="1">
        <f t="array" ref="F182">_xlfn.LET(_xlpm.txt, C182, _xlpm.n, _xlfn.SEQUENCE(LEN(_xlpm.txt)), _xlpm.sym, MID(_xlpm.txt,_xlpm.n,1), _xlpm.k, CODE(_xlpm.sym), _xlfn.TEXTJOIN("",1,IF( (_xlpm.k&gt;90)+(_xlpm.k&lt;65),_xlpm.sym,"")))</f>
        <v>tctttth</v>
      </c>
      <c r="G182" t="str" cm="1">
        <f t="array" ref="G182">_xlfn.LET(_xlpm.txt, C182, _xlpm.n, _xlfn.SEQUENCE(LEN(_xlpm.txt)), _xlpm.sym, MID(_xlpm.txt,_xlpm.n,1), _xlpm.k, CODE(_xlpm.sym), _xlfn.TEXTJOIN("",1,IF( (_xlpm.k&gt;122)+(_xlpm.k&lt;97),_xlpm.sym,"")))</f>
        <v>JBGBFGRVGVLLRLFRB</v>
      </c>
      <c r="H182" s="4" t="str" cm="1">
        <f t="array" ref="H182">_xlfn.LET(_xlpm.txt, D182, _xlpm.n, _xlfn.SEQUENCE(LEN(_xlpm.txt)), _xlpm.sym, MID(_xlpm.txt,_xlpm.n,1), _xlpm.k, CODE(_xlpm.sym), _xlfn.TEXTJOIN("",1,IF( (_xlpm.k&gt;90)+(_xlpm.k&lt;65),_xlpm.sym,"")))</f>
        <v>lppljwlpqb</v>
      </c>
      <c r="I182" t="str" cm="1">
        <f t="array" ref="I182">_xlfn.LET(_xlpm.txt, D182, _xlpm.n, _xlfn.SEQUENCE(LEN(_xlpm.txt)), _xlpm.sym, MID(_xlpm.txt,_xlpm.n,1), _xlpm.k, CODE(_xlpm.sym), _xlfn.TEXTJOIN("",1,IF( (_xlpm.k&gt;122)+(_xlpm.k&lt;97),_xlpm.sym,"")))</f>
        <v>DQDJNQHHQDHHHN</v>
      </c>
      <c r="J182" s="2" t="str" cm="1">
        <f t="array" ref="J182">LEFT(_xlfn.LET(_xlpm.txt, C182, _xlpm.n, _xlfn.SEQUENCE(LEN(_xlpm.txt)), _xlpm.sym, MID(_xlpm.txt,_xlpm.n,1), _xlpm.k, CODE(_xlpm.sym), _xlfn.TEXTJOIN("",1,IF(ISNUMBER(FIND(_xlpm.sym,D182)),_xlpm.sym,""))),1)</f>
        <v>J</v>
      </c>
      <c r="K182" cm="1">
        <f t="array" aca="1" ref="K182" ca="1">_xlfn.XLOOKUP(TRUE, EXACT(J182,INDIRECT("$O2:$O53")), INDIRECT("$P2:$P53"),"not found")</f>
        <v>36</v>
      </c>
      <c r="L182" s="2" t="str" cm="1">
        <f t="array" ref="L182">_xlfn.LET(_xlpm.txt, A182, _xlpm.n, _xlfn.SEQUENCE(LEN(_xlpm.txt)), _xlpm.sym, MID(_xlpm.txt,_xlpm.n,1), _xlpm.k, CODE(_xlpm.sym), _xlfn.TEXTJOIN("",1,IF(ISNUMBER(FIND(_xlpm.sym,A183)),_xlpm.sym,"")))</f>
        <v>DQlDljwNQlQqDbN</v>
      </c>
    </row>
    <row r="183" spans="1:13">
      <c r="A183" s="1" t="s">
        <v>246</v>
      </c>
      <c r="B183">
        <f t="shared" si="6"/>
        <v>34</v>
      </c>
      <c r="C183" t="str">
        <f t="shared" si="7"/>
        <v>szSZTrzdzTSMdzsms</v>
      </c>
      <c r="D183" t="str">
        <f t="shared" si="8"/>
        <v>qqQqwdbgDNqgQNjlN</v>
      </c>
      <c r="F183" s="2" t="str" cm="1">
        <f t="array" ref="F183">_xlfn.LET(_xlpm.txt, C183, _xlpm.n, _xlfn.SEQUENCE(LEN(_xlpm.txt)), _xlpm.sym, MID(_xlpm.txt,_xlpm.n,1), _xlpm.k, CODE(_xlpm.sym), _xlfn.TEXTJOIN("",1,IF( (_xlpm.k&gt;90)+(_xlpm.k&lt;65),_xlpm.sym,"")))</f>
        <v>szrzdzdzsms</v>
      </c>
      <c r="G183" t="str" cm="1">
        <f t="array" ref="G183">_xlfn.LET(_xlpm.txt, C183, _xlpm.n, _xlfn.SEQUENCE(LEN(_xlpm.txt)), _xlpm.sym, MID(_xlpm.txt,_xlpm.n,1), _xlpm.k, CODE(_xlpm.sym), _xlfn.TEXTJOIN("",1,IF( (_xlpm.k&gt;122)+(_xlpm.k&lt;97),_xlpm.sym,"")))</f>
        <v>SZTTSM</v>
      </c>
      <c r="H183" s="4" t="str" cm="1">
        <f t="array" ref="H183">_xlfn.LET(_xlpm.txt, D183, _xlpm.n, _xlfn.SEQUENCE(LEN(_xlpm.txt)), _xlpm.sym, MID(_xlpm.txt,_xlpm.n,1), _xlpm.k, CODE(_xlpm.sym), _xlfn.TEXTJOIN("",1,IF( (_xlpm.k&gt;90)+(_xlpm.k&lt;65),_xlpm.sym,"")))</f>
        <v>qqqwdbgqgjl</v>
      </c>
      <c r="I183" t="str" cm="1">
        <f t="array" ref="I183">_xlfn.LET(_xlpm.txt, D183, _xlpm.n, _xlfn.SEQUENCE(LEN(_xlpm.txt)), _xlpm.sym, MID(_xlpm.txt,_xlpm.n,1), _xlpm.k, CODE(_xlpm.sym), _xlfn.TEXTJOIN("",1,IF( (_xlpm.k&gt;122)+(_xlpm.k&lt;97),_xlpm.sym,"")))</f>
        <v>QDNQNN</v>
      </c>
      <c r="J183" s="2" t="str" cm="1">
        <f t="array" ref="J183">LEFT(_xlfn.LET(_xlpm.txt, C183, _xlpm.n, _xlfn.SEQUENCE(LEN(_xlpm.txt)), _xlpm.sym, MID(_xlpm.txt,_xlpm.n,1), _xlpm.k, CODE(_xlpm.sym), _xlfn.TEXTJOIN("",1,IF(ISNUMBER(FIND(_xlpm.sym,D183)),_xlpm.sym,""))),1)</f>
        <v>d</v>
      </c>
      <c r="K183" cm="1">
        <f t="array" aca="1" ref="K183" ca="1">_xlfn.XLOOKUP(TRUE, EXACT(J183,INDIRECT("$O2:$O53")), INDIRECT("$P2:$P53"),"not found")</f>
        <v>4</v>
      </c>
      <c r="L183" s="2" t="str" cm="1">
        <f t="array" ref="L183">LEFT(_xlfn.LET(_xlpm.txt, A184, _xlpm.n, _xlfn.SEQUENCE(LEN(_xlpm.txt)), _xlpm.sym, MID(_xlpm.txt,_xlpm.n,1), _xlpm.k, CODE(_xlpm.sym), _xlfn.TEXTJOIN("",1,IF(ISNUMBER(FIND(_xlpm.sym,L182)),_xlpm.sym,""))),1)</f>
        <v>l</v>
      </c>
      <c r="M183" s="4" cm="1">
        <f t="array" aca="1" ref="M183" ca="1">_xlfn.XLOOKUP(TRUE, EXACT(L183,INDIRECT("$O2:$O53")), INDIRECT("$P2:$P53"),"not found")</f>
        <v>12</v>
      </c>
    </row>
    <row r="184" spans="1:13">
      <c r="A184" s="1" t="s">
        <v>247</v>
      </c>
      <c r="B184">
        <f t="shared" si="6"/>
        <v>34</v>
      </c>
      <c r="C184" t="str">
        <f t="shared" si="7"/>
        <v>SzmrlWPrlfPMsMZTP</v>
      </c>
      <c r="D184" t="str">
        <f t="shared" si="8"/>
        <v>tCVCFRhhvhccLFPvL</v>
      </c>
      <c r="F184" s="2" t="str" cm="1">
        <f t="array" ref="F184">_xlfn.LET(_xlpm.txt, C184, _xlpm.n, _xlfn.SEQUENCE(LEN(_xlpm.txt)), _xlpm.sym, MID(_xlpm.txt,_xlpm.n,1), _xlpm.k, CODE(_xlpm.sym), _xlfn.TEXTJOIN("",1,IF( (_xlpm.k&gt;90)+(_xlpm.k&lt;65),_xlpm.sym,"")))</f>
        <v>zmrlrlfs</v>
      </c>
      <c r="G184" t="str" cm="1">
        <f t="array" ref="G184">_xlfn.LET(_xlpm.txt, C184, _xlpm.n, _xlfn.SEQUENCE(LEN(_xlpm.txt)), _xlpm.sym, MID(_xlpm.txt,_xlpm.n,1), _xlpm.k, CODE(_xlpm.sym), _xlfn.TEXTJOIN("",1,IF( (_xlpm.k&gt;122)+(_xlpm.k&lt;97),_xlpm.sym,"")))</f>
        <v>SWPPMMZTP</v>
      </c>
      <c r="H184" s="4" t="str" cm="1">
        <f t="array" ref="H184">_xlfn.LET(_xlpm.txt, D184, _xlpm.n, _xlfn.SEQUENCE(LEN(_xlpm.txt)), _xlpm.sym, MID(_xlpm.txt,_xlpm.n,1), _xlpm.k, CODE(_xlpm.sym), _xlfn.TEXTJOIN("",1,IF( (_xlpm.k&gt;90)+(_xlpm.k&lt;65),_xlpm.sym,"")))</f>
        <v>thhvhccv</v>
      </c>
      <c r="I184" t="str" cm="1">
        <f t="array" ref="I184">_xlfn.LET(_xlpm.txt, D184, _xlpm.n, _xlfn.SEQUENCE(LEN(_xlpm.txt)), _xlpm.sym, MID(_xlpm.txt,_xlpm.n,1), _xlpm.k, CODE(_xlpm.sym), _xlfn.TEXTJOIN("",1,IF( (_xlpm.k&gt;122)+(_xlpm.k&lt;97),_xlpm.sym,"")))</f>
        <v>CVCFRLFPL</v>
      </c>
      <c r="J184" s="2" t="str" cm="1">
        <f t="array" ref="J184">LEFT(_xlfn.LET(_xlpm.txt, C184, _xlpm.n, _xlfn.SEQUENCE(LEN(_xlpm.txt)), _xlpm.sym, MID(_xlpm.txt,_xlpm.n,1), _xlpm.k, CODE(_xlpm.sym), _xlfn.TEXTJOIN("",1,IF(ISNUMBER(FIND(_xlpm.sym,D184)),_xlpm.sym,""))),1)</f>
        <v>P</v>
      </c>
      <c r="K184" cm="1">
        <f t="array" aca="1" ref="K184" ca="1">_xlfn.XLOOKUP(TRUE, EXACT(J184,INDIRECT("$O2:$O53")), INDIRECT("$P2:$P53"),"not found")</f>
        <v>42</v>
      </c>
    </row>
    <row r="185" spans="1:13">
      <c r="A185" s="1" t="s">
        <v>248</v>
      </c>
      <c r="B185">
        <f t="shared" si="6"/>
        <v>20</v>
      </c>
      <c r="C185" t="str">
        <f t="shared" si="7"/>
        <v>chmbsMDMMc</v>
      </c>
      <c r="D185" t="str">
        <f t="shared" si="8"/>
        <v>BnGbZBzZGL</v>
      </c>
      <c r="F185" s="2" t="str" cm="1">
        <f t="array" ref="F185">_xlfn.LET(_xlpm.txt, C185, _xlpm.n, _xlfn.SEQUENCE(LEN(_xlpm.txt)), _xlpm.sym, MID(_xlpm.txt,_xlpm.n,1), _xlpm.k, CODE(_xlpm.sym), _xlfn.TEXTJOIN("",1,IF( (_xlpm.k&gt;90)+(_xlpm.k&lt;65),_xlpm.sym,"")))</f>
        <v>chmbsc</v>
      </c>
      <c r="G185" t="str" cm="1">
        <f t="array" ref="G185">_xlfn.LET(_xlpm.txt, C185, _xlpm.n, _xlfn.SEQUENCE(LEN(_xlpm.txt)), _xlpm.sym, MID(_xlpm.txt,_xlpm.n,1), _xlpm.k, CODE(_xlpm.sym), _xlfn.TEXTJOIN("",1,IF( (_xlpm.k&gt;122)+(_xlpm.k&lt;97),_xlpm.sym,"")))</f>
        <v>MDMM</v>
      </c>
      <c r="H185" s="4" t="str" cm="1">
        <f t="array" ref="H185">_xlfn.LET(_xlpm.txt, D185, _xlpm.n, _xlfn.SEQUENCE(LEN(_xlpm.txt)), _xlpm.sym, MID(_xlpm.txt,_xlpm.n,1), _xlpm.k, CODE(_xlpm.sym), _xlfn.TEXTJOIN("",1,IF( (_xlpm.k&gt;90)+(_xlpm.k&lt;65),_xlpm.sym,"")))</f>
        <v>nbz</v>
      </c>
      <c r="I185" t="str" cm="1">
        <f t="array" ref="I185">_xlfn.LET(_xlpm.txt, D185, _xlpm.n, _xlfn.SEQUENCE(LEN(_xlpm.txt)), _xlpm.sym, MID(_xlpm.txt,_xlpm.n,1), _xlpm.k, CODE(_xlpm.sym), _xlfn.TEXTJOIN("",1,IF( (_xlpm.k&gt;122)+(_xlpm.k&lt;97),_xlpm.sym,"")))</f>
        <v>BGZBZGL</v>
      </c>
      <c r="J185" s="2" t="str" cm="1">
        <f t="array" ref="J185">LEFT(_xlfn.LET(_xlpm.txt, C185, _xlpm.n, _xlfn.SEQUENCE(LEN(_xlpm.txt)), _xlpm.sym, MID(_xlpm.txt,_xlpm.n,1), _xlpm.k, CODE(_xlpm.sym), _xlfn.TEXTJOIN("",1,IF(ISNUMBER(FIND(_xlpm.sym,D185)),_xlpm.sym,""))),1)</f>
        <v>b</v>
      </c>
      <c r="K185" cm="1">
        <f t="array" aca="1" ref="K185" ca="1">_xlfn.XLOOKUP(TRUE, EXACT(J185,INDIRECT("$O2:$O53")), INDIRECT("$P2:$P53"),"not found")</f>
        <v>2</v>
      </c>
      <c r="L185" s="2" t="str" cm="1">
        <f t="array" ref="L185">_xlfn.LET(_xlpm.txt, A185, _xlpm.n, _xlfn.SEQUENCE(LEN(_xlpm.txt)), _xlpm.sym, MID(_xlpm.txt,_xlpm.n,1), _xlpm.k, CODE(_xlpm.sym), _xlfn.TEXTJOIN("",1,IF(ISNUMBER(FIND(_xlpm.sym,A186)),_xlpm.sym,"")))</f>
        <v>BnGZBZGL</v>
      </c>
    </row>
    <row r="186" spans="1:13">
      <c r="A186" s="1" t="s">
        <v>249</v>
      </c>
      <c r="B186">
        <f t="shared" si="6"/>
        <v>28</v>
      </c>
      <c r="C186" t="str">
        <f t="shared" si="7"/>
        <v>JjjgJrJJggNgtr</v>
      </c>
      <c r="D186" t="str">
        <f t="shared" si="8"/>
        <v>QSQBLjWBZlGnnB</v>
      </c>
      <c r="F186" s="2" t="str" cm="1">
        <f t="array" ref="F186">_xlfn.LET(_xlpm.txt, C186, _xlpm.n, _xlfn.SEQUENCE(LEN(_xlpm.txt)), _xlpm.sym, MID(_xlpm.txt,_xlpm.n,1), _xlpm.k, CODE(_xlpm.sym), _xlfn.TEXTJOIN("",1,IF( (_xlpm.k&gt;90)+(_xlpm.k&lt;65),_xlpm.sym,"")))</f>
        <v>jjgrgggtr</v>
      </c>
      <c r="G186" t="str" cm="1">
        <f t="array" ref="G186">_xlfn.LET(_xlpm.txt, C186, _xlpm.n, _xlfn.SEQUENCE(LEN(_xlpm.txt)), _xlpm.sym, MID(_xlpm.txt,_xlpm.n,1), _xlpm.k, CODE(_xlpm.sym), _xlfn.TEXTJOIN("",1,IF( (_xlpm.k&gt;122)+(_xlpm.k&lt;97),_xlpm.sym,"")))</f>
        <v>JJJJN</v>
      </c>
      <c r="H186" s="4" t="str" cm="1">
        <f t="array" ref="H186">_xlfn.LET(_xlpm.txt, D186, _xlpm.n, _xlfn.SEQUENCE(LEN(_xlpm.txt)), _xlpm.sym, MID(_xlpm.txt,_xlpm.n,1), _xlpm.k, CODE(_xlpm.sym), _xlfn.TEXTJOIN("",1,IF( (_xlpm.k&gt;90)+(_xlpm.k&lt;65),_xlpm.sym,"")))</f>
        <v>jlnn</v>
      </c>
      <c r="I186" t="str" cm="1">
        <f t="array" ref="I186">_xlfn.LET(_xlpm.txt, D186, _xlpm.n, _xlfn.SEQUENCE(LEN(_xlpm.txt)), _xlpm.sym, MID(_xlpm.txt,_xlpm.n,1), _xlpm.k, CODE(_xlpm.sym), _xlfn.TEXTJOIN("",1,IF( (_xlpm.k&gt;122)+(_xlpm.k&lt;97),_xlpm.sym,"")))</f>
        <v>QSQBLWBZGB</v>
      </c>
      <c r="J186" s="2" t="str" cm="1">
        <f t="array" ref="J186">LEFT(_xlfn.LET(_xlpm.txt, C186, _xlpm.n, _xlfn.SEQUENCE(LEN(_xlpm.txt)), _xlpm.sym, MID(_xlpm.txt,_xlpm.n,1), _xlpm.k, CODE(_xlpm.sym), _xlfn.TEXTJOIN("",1,IF(ISNUMBER(FIND(_xlpm.sym,D186)),_xlpm.sym,""))),1)</f>
        <v>j</v>
      </c>
      <c r="K186" cm="1">
        <f t="array" aca="1" ref="K186" ca="1">_xlfn.XLOOKUP(TRUE, EXACT(J186,INDIRECT("$O2:$O53")), INDIRECT("$P2:$P53"),"not found")</f>
        <v>10</v>
      </c>
      <c r="L186" s="2" t="str" cm="1">
        <f t="array" ref="L186">LEFT(_xlfn.LET(_xlpm.txt, A187, _xlpm.n, _xlfn.SEQUENCE(LEN(_xlpm.txt)), _xlpm.sym, MID(_xlpm.txt,_xlpm.n,1), _xlpm.k, CODE(_xlpm.sym), _xlfn.TEXTJOIN("",1,IF(ISNUMBER(FIND(_xlpm.sym,L185)),_xlpm.sym,""))),1)</f>
        <v>L</v>
      </c>
      <c r="M186" s="4" cm="1">
        <f t="array" aca="1" ref="M186" ca="1">_xlfn.XLOOKUP(TRUE, EXACT(L186,INDIRECT("$O2:$O53")), INDIRECT("$P2:$P53"),"not found")</f>
        <v>38</v>
      </c>
    </row>
    <row r="187" spans="1:13">
      <c r="A187" s="1" t="s">
        <v>250</v>
      </c>
      <c r="B187">
        <f t="shared" si="6"/>
        <v>26</v>
      </c>
      <c r="C187" t="str">
        <f t="shared" si="7"/>
        <v>rFNrFtFCRNVrr</v>
      </c>
      <c r="D187" t="str">
        <f t="shared" si="8"/>
        <v>sHmMDcsLqMhMF</v>
      </c>
      <c r="F187" s="2" t="str" cm="1">
        <f t="array" ref="F187">_xlfn.LET(_xlpm.txt, C187, _xlpm.n, _xlfn.SEQUENCE(LEN(_xlpm.txt)), _xlpm.sym, MID(_xlpm.txt,_xlpm.n,1), _xlpm.k, CODE(_xlpm.sym), _xlfn.TEXTJOIN("",1,IF( (_xlpm.k&gt;90)+(_xlpm.k&lt;65),_xlpm.sym,"")))</f>
        <v>rrtrr</v>
      </c>
      <c r="G187" t="str" cm="1">
        <f t="array" ref="G187">_xlfn.LET(_xlpm.txt, C187, _xlpm.n, _xlfn.SEQUENCE(LEN(_xlpm.txt)), _xlpm.sym, MID(_xlpm.txt,_xlpm.n,1), _xlpm.k, CODE(_xlpm.sym), _xlfn.TEXTJOIN("",1,IF( (_xlpm.k&gt;122)+(_xlpm.k&lt;97),_xlpm.sym,"")))</f>
        <v>FNFFCRNV</v>
      </c>
      <c r="H187" s="4" t="str" cm="1">
        <f t="array" ref="H187">_xlfn.LET(_xlpm.txt, D187, _xlpm.n, _xlfn.SEQUENCE(LEN(_xlpm.txt)), _xlpm.sym, MID(_xlpm.txt,_xlpm.n,1), _xlpm.k, CODE(_xlpm.sym), _xlfn.TEXTJOIN("",1,IF( (_xlpm.k&gt;90)+(_xlpm.k&lt;65),_xlpm.sym,"")))</f>
        <v>smcsqh</v>
      </c>
      <c r="I187" t="str" cm="1">
        <f t="array" ref="I187">_xlfn.LET(_xlpm.txt, D187, _xlpm.n, _xlfn.SEQUENCE(LEN(_xlpm.txt)), _xlpm.sym, MID(_xlpm.txt,_xlpm.n,1), _xlpm.k, CODE(_xlpm.sym), _xlfn.TEXTJOIN("",1,IF( (_xlpm.k&gt;122)+(_xlpm.k&lt;97),_xlpm.sym,"")))</f>
        <v>HMDLMMF</v>
      </c>
      <c r="J187" s="2" t="str" cm="1">
        <f t="array" ref="J187">LEFT(_xlfn.LET(_xlpm.txt, C187, _xlpm.n, _xlfn.SEQUENCE(LEN(_xlpm.txt)), _xlpm.sym, MID(_xlpm.txt,_xlpm.n,1), _xlpm.k, CODE(_xlpm.sym), _xlfn.TEXTJOIN("",1,IF(ISNUMBER(FIND(_xlpm.sym,D187)),_xlpm.sym,""))),1)</f>
        <v>F</v>
      </c>
      <c r="K187" cm="1">
        <f t="array" aca="1" ref="K187" ca="1">_xlfn.XLOOKUP(TRUE, EXACT(J187,INDIRECT("$O2:$O53")), INDIRECT("$P2:$P53"),"not found")</f>
        <v>32</v>
      </c>
    </row>
    <row r="188" spans="1:13">
      <c r="A188" s="1" t="s">
        <v>251</v>
      </c>
      <c r="B188">
        <f t="shared" si="6"/>
        <v>38</v>
      </c>
      <c r="C188" t="str">
        <f t="shared" si="7"/>
        <v>DLMwrBGgrBBDrcBcNBg</v>
      </c>
      <c r="D188" t="str">
        <f t="shared" si="8"/>
        <v>WhpGhqVhhqSjqqqmjjp</v>
      </c>
      <c r="F188" s="2" t="str" cm="1">
        <f t="array" ref="F188">_xlfn.LET(_xlpm.txt, C188, _xlpm.n, _xlfn.SEQUENCE(LEN(_xlpm.txt)), _xlpm.sym, MID(_xlpm.txt,_xlpm.n,1), _xlpm.k, CODE(_xlpm.sym), _xlfn.TEXTJOIN("",1,IF( (_xlpm.k&gt;90)+(_xlpm.k&lt;65),_xlpm.sym,"")))</f>
        <v>wrgrrccg</v>
      </c>
      <c r="G188" t="str" cm="1">
        <f t="array" ref="G188">_xlfn.LET(_xlpm.txt, C188, _xlpm.n, _xlfn.SEQUENCE(LEN(_xlpm.txt)), _xlpm.sym, MID(_xlpm.txt,_xlpm.n,1), _xlpm.k, CODE(_xlpm.sym), _xlfn.TEXTJOIN("",1,IF( (_xlpm.k&gt;122)+(_xlpm.k&lt;97),_xlpm.sym,"")))</f>
        <v>DLMBGBBDBNB</v>
      </c>
      <c r="H188" s="4" t="str" cm="1">
        <f t="array" ref="H188">_xlfn.LET(_xlpm.txt, D188, _xlpm.n, _xlfn.SEQUENCE(LEN(_xlpm.txt)), _xlpm.sym, MID(_xlpm.txt,_xlpm.n,1), _xlpm.k, CODE(_xlpm.sym), _xlfn.TEXTJOIN("",1,IF( (_xlpm.k&gt;90)+(_xlpm.k&lt;65),_xlpm.sym,"")))</f>
        <v>hphqhhqjqqqmjjp</v>
      </c>
      <c r="I188" t="str" cm="1">
        <f t="array" ref="I188">_xlfn.LET(_xlpm.txt, D188, _xlpm.n, _xlfn.SEQUENCE(LEN(_xlpm.txt)), _xlpm.sym, MID(_xlpm.txt,_xlpm.n,1), _xlpm.k, CODE(_xlpm.sym), _xlfn.TEXTJOIN("",1,IF( (_xlpm.k&gt;122)+(_xlpm.k&lt;97),_xlpm.sym,"")))</f>
        <v>WGVS</v>
      </c>
      <c r="J188" s="2" t="str" cm="1">
        <f t="array" ref="J188">LEFT(_xlfn.LET(_xlpm.txt, C188, _xlpm.n, _xlfn.SEQUENCE(LEN(_xlpm.txt)), _xlpm.sym, MID(_xlpm.txt,_xlpm.n,1), _xlpm.k, CODE(_xlpm.sym), _xlfn.TEXTJOIN("",1,IF(ISNUMBER(FIND(_xlpm.sym,D188)),_xlpm.sym,""))),1)</f>
        <v>G</v>
      </c>
      <c r="K188" cm="1">
        <f t="array" aca="1" ref="K188" ca="1">_xlfn.XLOOKUP(TRUE, EXACT(J188,INDIRECT("$O2:$O53")), INDIRECT("$P2:$P53"),"not found")</f>
        <v>33</v>
      </c>
      <c r="L188" s="2" t="str" cm="1">
        <f t="array" ref="L188">_xlfn.LET(_xlpm.txt, A188, _xlpm.n, _xlfn.SEQUENCE(LEN(_xlpm.txt)), _xlpm.sym, MID(_xlpm.txt,_xlpm.n,1), _xlpm.k, CODE(_xlpm.sym), _xlfn.TEXTJOIN("",1,IF(ISNUMBER(FIND(_xlpm.sym,A189)),_xlpm.sym,"")))</f>
        <v>WpVjmjjp</v>
      </c>
    </row>
    <row r="189" spans="1:13">
      <c r="A189" s="1" t="s">
        <v>252</v>
      </c>
      <c r="B189">
        <f t="shared" si="6"/>
        <v>24</v>
      </c>
      <c r="C189" t="str">
        <f t="shared" si="7"/>
        <v>JfJCZCdtlbZl</v>
      </c>
      <c r="D189" t="str">
        <f t="shared" si="8"/>
        <v>HHbjWVpPmHWb</v>
      </c>
      <c r="F189" s="2" t="str" cm="1">
        <f t="array" ref="F189">_xlfn.LET(_xlpm.txt, C189, _xlpm.n, _xlfn.SEQUENCE(LEN(_xlpm.txt)), _xlpm.sym, MID(_xlpm.txt,_xlpm.n,1), _xlpm.k, CODE(_xlpm.sym), _xlfn.TEXTJOIN("",1,IF( (_xlpm.k&gt;90)+(_xlpm.k&lt;65),_xlpm.sym,"")))</f>
        <v>fdtlbl</v>
      </c>
      <c r="G189" t="str" cm="1">
        <f t="array" ref="G189">_xlfn.LET(_xlpm.txt, C189, _xlpm.n, _xlfn.SEQUENCE(LEN(_xlpm.txt)), _xlpm.sym, MID(_xlpm.txt,_xlpm.n,1), _xlpm.k, CODE(_xlpm.sym), _xlfn.TEXTJOIN("",1,IF( (_xlpm.k&gt;122)+(_xlpm.k&lt;97),_xlpm.sym,"")))</f>
        <v>JJCZCZ</v>
      </c>
      <c r="H189" s="4" t="str" cm="1">
        <f t="array" ref="H189">_xlfn.LET(_xlpm.txt, D189, _xlpm.n, _xlfn.SEQUENCE(LEN(_xlpm.txt)), _xlpm.sym, MID(_xlpm.txt,_xlpm.n,1), _xlpm.k, CODE(_xlpm.sym), _xlfn.TEXTJOIN("",1,IF( (_xlpm.k&gt;90)+(_xlpm.k&lt;65),_xlpm.sym,"")))</f>
        <v>bjpmb</v>
      </c>
      <c r="I189" t="str" cm="1">
        <f t="array" ref="I189">_xlfn.LET(_xlpm.txt, D189, _xlpm.n, _xlfn.SEQUENCE(LEN(_xlpm.txt)), _xlpm.sym, MID(_xlpm.txt,_xlpm.n,1), _xlpm.k, CODE(_xlpm.sym), _xlfn.TEXTJOIN("",1,IF( (_xlpm.k&gt;122)+(_xlpm.k&lt;97),_xlpm.sym,"")))</f>
        <v>HHWVPHW</v>
      </c>
      <c r="J189" s="2" t="str" cm="1">
        <f t="array" ref="J189">LEFT(_xlfn.LET(_xlpm.txt, C189, _xlpm.n, _xlfn.SEQUENCE(LEN(_xlpm.txt)), _xlpm.sym, MID(_xlpm.txt,_xlpm.n,1), _xlpm.k, CODE(_xlpm.sym), _xlfn.TEXTJOIN("",1,IF(ISNUMBER(FIND(_xlpm.sym,D189)),_xlpm.sym,""))),1)</f>
        <v>b</v>
      </c>
      <c r="K189" cm="1">
        <f t="array" aca="1" ref="K189" ca="1">_xlfn.XLOOKUP(TRUE, EXACT(J189,INDIRECT("$O2:$O53")), INDIRECT("$P2:$P53"),"not found")</f>
        <v>2</v>
      </c>
      <c r="L189" s="2" t="str" cm="1">
        <f t="array" ref="L189">LEFT(_xlfn.LET(_xlpm.txt, A190, _xlpm.n, _xlfn.SEQUENCE(LEN(_xlpm.txt)), _xlpm.sym, MID(_xlpm.txt,_xlpm.n,1), _xlpm.k, CODE(_xlpm.sym), _xlfn.TEXTJOIN("",1,IF(ISNUMBER(FIND(_xlpm.sym,L188)),_xlpm.sym,""))),1)</f>
        <v>W</v>
      </c>
      <c r="M189" s="4" cm="1">
        <f t="array" aca="1" ref="M189" ca="1">_xlfn.XLOOKUP(TRUE, EXACT(L189,INDIRECT("$O2:$O53")), INDIRECT("$P2:$P53"),"not found")</f>
        <v>49</v>
      </c>
    </row>
    <row r="190" spans="1:13">
      <c r="A190" s="1" t="s">
        <v>253</v>
      </c>
      <c r="B190">
        <f t="shared" si="6"/>
        <v>36</v>
      </c>
      <c r="C190" t="str">
        <f t="shared" si="7"/>
        <v>lTtZtnFQCztWFzJflZ</v>
      </c>
      <c r="D190" t="str">
        <f t="shared" si="8"/>
        <v>LcsrLFNDRNBcswcLMM</v>
      </c>
      <c r="F190" s="2" t="str" cm="1">
        <f t="array" ref="F190">_xlfn.LET(_xlpm.txt, C190, _xlpm.n, _xlfn.SEQUENCE(LEN(_xlpm.txt)), _xlpm.sym, MID(_xlpm.txt,_xlpm.n,1), _xlpm.k, CODE(_xlpm.sym), _xlfn.TEXTJOIN("",1,IF( (_xlpm.k&gt;90)+(_xlpm.k&lt;65),_xlpm.sym,"")))</f>
        <v>lttnztzfl</v>
      </c>
      <c r="G190" t="str" cm="1">
        <f t="array" ref="G190">_xlfn.LET(_xlpm.txt, C190, _xlpm.n, _xlfn.SEQUENCE(LEN(_xlpm.txt)), _xlpm.sym, MID(_xlpm.txt,_xlpm.n,1), _xlpm.k, CODE(_xlpm.sym), _xlfn.TEXTJOIN("",1,IF( (_xlpm.k&gt;122)+(_xlpm.k&lt;97),_xlpm.sym,"")))</f>
        <v>TZFQCWFJZ</v>
      </c>
      <c r="H190" s="4" t="str" cm="1">
        <f t="array" ref="H190">_xlfn.LET(_xlpm.txt, D190, _xlpm.n, _xlfn.SEQUENCE(LEN(_xlpm.txt)), _xlpm.sym, MID(_xlpm.txt,_xlpm.n,1), _xlpm.k, CODE(_xlpm.sym), _xlfn.TEXTJOIN("",1,IF( (_xlpm.k&gt;90)+(_xlpm.k&lt;65),_xlpm.sym,"")))</f>
        <v>csrcswc</v>
      </c>
      <c r="I190" t="str" cm="1">
        <f t="array" ref="I190">_xlfn.LET(_xlpm.txt, D190, _xlpm.n, _xlfn.SEQUENCE(LEN(_xlpm.txt)), _xlpm.sym, MID(_xlpm.txt,_xlpm.n,1), _xlpm.k, CODE(_xlpm.sym), _xlfn.TEXTJOIN("",1,IF( (_xlpm.k&gt;122)+(_xlpm.k&lt;97),_xlpm.sym,"")))</f>
        <v>LLFNDRNBLMM</v>
      </c>
      <c r="J190" s="2" t="str" cm="1">
        <f t="array" ref="J190">LEFT(_xlfn.LET(_xlpm.txt, C190, _xlpm.n, _xlfn.SEQUENCE(LEN(_xlpm.txt)), _xlpm.sym, MID(_xlpm.txt,_xlpm.n,1), _xlpm.k, CODE(_xlpm.sym), _xlfn.TEXTJOIN("",1,IF(ISNUMBER(FIND(_xlpm.sym,D190)),_xlpm.sym,""))),1)</f>
        <v>F</v>
      </c>
      <c r="K190" cm="1">
        <f t="array" aca="1" ref="K190" ca="1">_xlfn.XLOOKUP(TRUE, EXACT(J190,INDIRECT("$O2:$O53")), INDIRECT("$P2:$P53"),"not found")</f>
        <v>32</v>
      </c>
    </row>
    <row r="191" spans="1:13">
      <c r="A191" s="1" t="s">
        <v>254</v>
      </c>
      <c r="B191">
        <f t="shared" si="6"/>
        <v>42</v>
      </c>
      <c r="C191" t="str">
        <f t="shared" si="7"/>
        <v>tsVttVCBsCcCqPqwvtqNP</v>
      </c>
      <c r="D191" t="str">
        <f t="shared" si="8"/>
        <v>QjWDDWjzQQWnpJQSrWJJN</v>
      </c>
      <c r="F191" s="2" t="str" cm="1">
        <f t="array" ref="F191">_xlfn.LET(_xlpm.txt, C191, _xlpm.n, _xlfn.SEQUENCE(LEN(_xlpm.txt)), _xlpm.sym, MID(_xlpm.txt,_xlpm.n,1), _xlpm.k, CODE(_xlpm.sym), _xlfn.TEXTJOIN("",1,IF( (_xlpm.k&gt;90)+(_xlpm.k&lt;65),_xlpm.sym,"")))</f>
        <v>tsttscqqwvtq</v>
      </c>
      <c r="G191" t="str" cm="1">
        <f t="array" ref="G191">_xlfn.LET(_xlpm.txt, C191, _xlpm.n, _xlfn.SEQUENCE(LEN(_xlpm.txt)), _xlpm.sym, MID(_xlpm.txt,_xlpm.n,1), _xlpm.k, CODE(_xlpm.sym), _xlfn.TEXTJOIN("",1,IF( (_xlpm.k&gt;122)+(_xlpm.k&lt;97),_xlpm.sym,"")))</f>
        <v>VVCBCCPNP</v>
      </c>
      <c r="H191" s="4" t="str" cm="1">
        <f t="array" ref="H191">_xlfn.LET(_xlpm.txt, D191, _xlpm.n, _xlfn.SEQUENCE(LEN(_xlpm.txt)), _xlpm.sym, MID(_xlpm.txt,_xlpm.n,1), _xlpm.k, CODE(_xlpm.sym), _xlfn.TEXTJOIN("",1,IF( (_xlpm.k&gt;90)+(_xlpm.k&lt;65),_xlpm.sym,"")))</f>
        <v>jjznpr</v>
      </c>
      <c r="I191" t="str" cm="1">
        <f t="array" ref="I191">_xlfn.LET(_xlpm.txt, D191, _xlpm.n, _xlfn.SEQUENCE(LEN(_xlpm.txt)), _xlpm.sym, MID(_xlpm.txt,_xlpm.n,1), _xlpm.k, CODE(_xlpm.sym), _xlfn.TEXTJOIN("",1,IF( (_xlpm.k&gt;122)+(_xlpm.k&lt;97),_xlpm.sym,"")))</f>
        <v>QWDDWQQWJQSWJJN</v>
      </c>
      <c r="J191" s="2" t="str" cm="1">
        <f t="array" ref="J191">LEFT(_xlfn.LET(_xlpm.txt, C191, _xlpm.n, _xlfn.SEQUENCE(LEN(_xlpm.txt)), _xlpm.sym, MID(_xlpm.txt,_xlpm.n,1), _xlpm.k, CODE(_xlpm.sym), _xlfn.TEXTJOIN("",1,IF(ISNUMBER(FIND(_xlpm.sym,D191)),_xlpm.sym,""))),1)</f>
        <v>N</v>
      </c>
      <c r="K191" cm="1">
        <f t="array" aca="1" ref="K191" ca="1">_xlfn.XLOOKUP(TRUE, EXACT(J191,INDIRECT("$O2:$O53")), INDIRECT("$P2:$P53"),"not found")</f>
        <v>40</v>
      </c>
      <c r="L191" s="2" t="str" cm="1">
        <f t="array" ref="L191">_xlfn.LET(_xlpm.txt, A191, _xlpm.n, _xlfn.SEQUENCE(LEN(_xlpm.txt)), _xlpm.sym, MID(_xlpm.txt,_xlpm.n,1), _xlpm.k, CODE(_xlpm.sym), _xlfn.TEXTJOIN("",1,IF(ISNUMBER(FIND(_xlpm.sym,A192)),_xlpm.sym,"")))</f>
        <v>vjWWjWnpJSrWJJ</v>
      </c>
    </row>
    <row r="192" spans="1:13">
      <c r="A192" s="1" t="s">
        <v>255</v>
      </c>
      <c r="B192">
        <f t="shared" si="6"/>
        <v>44</v>
      </c>
      <c r="C192" t="str">
        <f t="shared" si="7"/>
        <v>LMRdZvHGgMmZZGGLGLbhLh</v>
      </c>
      <c r="D192" t="str">
        <f t="shared" si="8"/>
        <v>JpjWrSjndWJpSJrJppJnpj</v>
      </c>
      <c r="F192" s="2" t="str" cm="1">
        <f t="array" ref="F192">_xlfn.LET(_xlpm.txt, C192, _xlpm.n, _xlfn.SEQUENCE(LEN(_xlpm.txt)), _xlpm.sym, MID(_xlpm.txt,_xlpm.n,1), _xlpm.k, CODE(_xlpm.sym), _xlfn.TEXTJOIN("",1,IF( (_xlpm.k&gt;90)+(_xlpm.k&lt;65),_xlpm.sym,"")))</f>
        <v>dvgmbhh</v>
      </c>
      <c r="G192" t="str" cm="1">
        <f t="array" ref="G192">_xlfn.LET(_xlpm.txt, C192, _xlpm.n, _xlfn.SEQUENCE(LEN(_xlpm.txt)), _xlpm.sym, MID(_xlpm.txt,_xlpm.n,1), _xlpm.k, CODE(_xlpm.sym), _xlfn.TEXTJOIN("",1,IF( (_xlpm.k&gt;122)+(_xlpm.k&lt;97),_xlpm.sym,"")))</f>
        <v>LMRZHGMZZGGLGLL</v>
      </c>
      <c r="H192" s="4" t="str" cm="1">
        <f t="array" ref="H192">_xlfn.LET(_xlpm.txt, D192, _xlpm.n, _xlfn.SEQUENCE(LEN(_xlpm.txt)), _xlpm.sym, MID(_xlpm.txt,_xlpm.n,1), _xlpm.k, CODE(_xlpm.sym), _xlfn.TEXTJOIN("",1,IF( (_xlpm.k&gt;90)+(_xlpm.k&lt;65),_xlpm.sym,"")))</f>
        <v>pjrjndprppnpj</v>
      </c>
      <c r="I192" t="str" cm="1">
        <f t="array" ref="I192">_xlfn.LET(_xlpm.txt, D192, _xlpm.n, _xlfn.SEQUENCE(LEN(_xlpm.txt)), _xlpm.sym, MID(_xlpm.txt,_xlpm.n,1), _xlpm.k, CODE(_xlpm.sym), _xlfn.TEXTJOIN("",1,IF( (_xlpm.k&gt;122)+(_xlpm.k&lt;97),_xlpm.sym,"")))</f>
        <v>JWSWJSJJJ</v>
      </c>
      <c r="J192" s="2" t="str" cm="1">
        <f t="array" ref="J192">LEFT(_xlfn.LET(_xlpm.txt, C192, _xlpm.n, _xlfn.SEQUENCE(LEN(_xlpm.txt)), _xlpm.sym, MID(_xlpm.txt,_xlpm.n,1), _xlpm.k, CODE(_xlpm.sym), _xlfn.TEXTJOIN("",1,IF(ISNUMBER(FIND(_xlpm.sym,D192)),_xlpm.sym,""))),1)</f>
        <v>d</v>
      </c>
      <c r="K192" cm="1">
        <f t="array" aca="1" ref="K192" ca="1">_xlfn.XLOOKUP(TRUE, EXACT(J192,INDIRECT("$O2:$O53")), INDIRECT("$P2:$P53"),"not found")</f>
        <v>4</v>
      </c>
      <c r="L192" s="2" t="str" cm="1">
        <f t="array" ref="L192">LEFT(_xlfn.LET(_xlpm.txt, A193, _xlpm.n, _xlfn.SEQUENCE(LEN(_xlpm.txt)), _xlpm.sym, MID(_xlpm.txt,_xlpm.n,1), _xlpm.k, CODE(_xlpm.sym), _xlfn.TEXTJOIN("",1,IF(ISNUMBER(FIND(_xlpm.sym,L191)),_xlpm.sym,""))),1)</f>
        <v>v</v>
      </c>
      <c r="M192" s="4" cm="1">
        <f t="array" aca="1" ref="M192" ca="1">_xlfn.XLOOKUP(TRUE, EXACT(L192,INDIRECT("$O2:$O53")), INDIRECT("$P2:$P53"),"not found")</f>
        <v>22</v>
      </c>
    </row>
    <row r="193" spans="1:13">
      <c r="A193" s="1" t="s">
        <v>256</v>
      </c>
      <c r="B193">
        <f t="shared" si="6"/>
        <v>32</v>
      </c>
      <c r="C193" t="str">
        <f t="shared" si="7"/>
        <v>RhRgLMlmgMGMFGLl</v>
      </c>
      <c r="D193" t="str">
        <f t="shared" si="8"/>
        <v>TtcBvwcfFCtVvfFT</v>
      </c>
      <c r="F193" s="2" t="str" cm="1">
        <f t="array" ref="F193">_xlfn.LET(_xlpm.txt, C193, _xlpm.n, _xlfn.SEQUENCE(LEN(_xlpm.txt)), _xlpm.sym, MID(_xlpm.txt,_xlpm.n,1), _xlpm.k, CODE(_xlpm.sym), _xlfn.TEXTJOIN("",1,IF( (_xlpm.k&gt;90)+(_xlpm.k&lt;65),_xlpm.sym,"")))</f>
        <v>hglmgl</v>
      </c>
      <c r="G193" t="str" cm="1">
        <f t="array" ref="G193">_xlfn.LET(_xlpm.txt, C193, _xlpm.n, _xlfn.SEQUENCE(LEN(_xlpm.txt)), _xlpm.sym, MID(_xlpm.txt,_xlpm.n,1), _xlpm.k, CODE(_xlpm.sym), _xlfn.TEXTJOIN("",1,IF( (_xlpm.k&gt;122)+(_xlpm.k&lt;97),_xlpm.sym,"")))</f>
        <v>RRLMMGMFGL</v>
      </c>
      <c r="H193" s="4" t="str" cm="1">
        <f t="array" ref="H193">_xlfn.LET(_xlpm.txt, D193, _xlpm.n, _xlfn.SEQUENCE(LEN(_xlpm.txt)), _xlpm.sym, MID(_xlpm.txt,_xlpm.n,1), _xlpm.k, CODE(_xlpm.sym), _xlfn.TEXTJOIN("",1,IF( (_xlpm.k&gt;90)+(_xlpm.k&lt;65),_xlpm.sym,"")))</f>
        <v>tcvwcftvf</v>
      </c>
      <c r="I193" t="str" cm="1">
        <f t="array" ref="I193">_xlfn.LET(_xlpm.txt, D193, _xlpm.n, _xlfn.SEQUENCE(LEN(_xlpm.txt)), _xlpm.sym, MID(_xlpm.txt,_xlpm.n,1), _xlpm.k, CODE(_xlpm.sym), _xlfn.TEXTJOIN("",1,IF( (_xlpm.k&gt;122)+(_xlpm.k&lt;97),_xlpm.sym,"")))</f>
        <v>TBFCVFT</v>
      </c>
      <c r="J193" s="2" t="str" cm="1">
        <f t="array" ref="J193">LEFT(_xlfn.LET(_xlpm.txt, C193, _xlpm.n, _xlfn.SEQUENCE(LEN(_xlpm.txt)), _xlpm.sym, MID(_xlpm.txt,_xlpm.n,1), _xlpm.k, CODE(_xlpm.sym), _xlfn.TEXTJOIN("",1,IF(ISNUMBER(FIND(_xlpm.sym,D193)),_xlpm.sym,""))),1)</f>
        <v>F</v>
      </c>
      <c r="K193" cm="1">
        <f t="array" aca="1" ref="K193" ca="1">_xlfn.XLOOKUP(TRUE, EXACT(J193,INDIRECT("$O2:$O53")), INDIRECT("$P2:$P53"),"not found")</f>
        <v>32</v>
      </c>
    </row>
    <row r="194" spans="1:13">
      <c r="A194" s="1" t="s">
        <v>257</v>
      </c>
      <c r="B194">
        <f t="shared" si="6"/>
        <v>26</v>
      </c>
      <c r="C194" t="str">
        <f t="shared" si="7"/>
        <v>llBBmtncBglfq</v>
      </c>
      <c r="D194" t="str">
        <f t="shared" si="8"/>
        <v>wsdwsjdbHwQHm</v>
      </c>
      <c r="F194" s="2" t="str" cm="1">
        <f t="array" ref="F194">_xlfn.LET(_xlpm.txt, C194, _xlpm.n, _xlfn.SEQUENCE(LEN(_xlpm.txt)), _xlpm.sym, MID(_xlpm.txt,_xlpm.n,1), _xlpm.k, CODE(_xlpm.sym), _xlfn.TEXTJOIN("",1,IF( (_xlpm.k&gt;90)+(_xlpm.k&lt;65),_xlpm.sym,"")))</f>
        <v>llmtncglfq</v>
      </c>
      <c r="G194" t="str" cm="1">
        <f t="array" ref="G194">_xlfn.LET(_xlpm.txt, C194, _xlpm.n, _xlfn.SEQUENCE(LEN(_xlpm.txt)), _xlpm.sym, MID(_xlpm.txt,_xlpm.n,1), _xlpm.k, CODE(_xlpm.sym), _xlfn.TEXTJOIN("",1,IF( (_xlpm.k&gt;122)+(_xlpm.k&lt;97),_xlpm.sym,"")))</f>
        <v>BBB</v>
      </c>
      <c r="H194" s="4" t="str" cm="1">
        <f t="array" ref="H194">_xlfn.LET(_xlpm.txt, D194, _xlpm.n, _xlfn.SEQUENCE(LEN(_xlpm.txt)), _xlpm.sym, MID(_xlpm.txt,_xlpm.n,1), _xlpm.k, CODE(_xlpm.sym), _xlfn.TEXTJOIN("",1,IF( (_xlpm.k&gt;90)+(_xlpm.k&lt;65),_xlpm.sym,"")))</f>
        <v>wsdwsjdbwm</v>
      </c>
      <c r="I194" t="str" cm="1">
        <f t="array" ref="I194">_xlfn.LET(_xlpm.txt, D194, _xlpm.n, _xlfn.SEQUENCE(LEN(_xlpm.txt)), _xlpm.sym, MID(_xlpm.txt,_xlpm.n,1), _xlpm.k, CODE(_xlpm.sym), _xlfn.TEXTJOIN("",1,IF( (_xlpm.k&gt;122)+(_xlpm.k&lt;97),_xlpm.sym,"")))</f>
        <v>HQH</v>
      </c>
      <c r="J194" s="2" t="str" cm="1">
        <f t="array" ref="J194">LEFT(_xlfn.LET(_xlpm.txt, C194, _xlpm.n, _xlfn.SEQUENCE(LEN(_xlpm.txt)), _xlpm.sym, MID(_xlpm.txt,_xlpm.n,1), _xlpm.k, CODE(_xlpm.sym), _xlfn.TEXTJOIN("",1,IF(ISNUMBER(FIND(_xlpm.sym,D194)),_xlpm.sym,""))),1)</f>
        <v>m</v>
      </c>
      <c r="K194" cm="1">
        <f t="array" aca="1" ref="K194" ca="1">_xlfn.XLOOKUP(TRUE, EXACT(J194,INDIRECT("$O2:$O53")), INDIRECT("$P2:$P53"),"not found")</f>
        <v>13</v>
      </c>
      <c r="L194" s="2" t="str" cm="1">
        <f t="array" ref="L194">_xlfn.LET(_xlpm.txt, A194, _xlpm.n, _xlfn.SEQUENCE(LEN(_xlpm.txt)), _xlpm.sym, MID(_xlpm.txt,_xlpm.n,1), _xlpm.k, CODE(_xlpm.sym), _xlfn.TEXTJOIN("",1,IF(ISNUMBER(FIND(_xlpm.sym,A195)),_xlpm.sym,"")))</f>
        <v>wsdwsjdHwQH</v>
      </c>
    </row>
    <row r="195" spans="1:13">
      <c r="A195" s="1" t="s">
        <v>258</v>
      </c>
      <c r="B195">
        <f t="shared" ref="B195:B258" si="9">LEN(A195)</f>
        <v>40</v>
      </c>
      <c r="C195" t="str">
        <f t="shared" ref="C195:C258" si="10">LEFT(A195,(B195/2))</f>
        <v>zGRhPJvFzhvFvMDGFvGP</v>
      </c>
      <c r="D195" t="str">
        <f t="shared" ref="D195:D258" si="11">RIGHT(A195,(B195/2))</f>
        <v>wSWWQpdpHSwSjWjHsWMw</v>
      </c>
      <c r="F195" s="2" t="str" cm="1">
        <f t="array" ref="F195">_xlfn.LET(_xlpm.txt, C195, _xlpm.n, _xlfn.SEQUENCE(LEN(_xlpm.txt)), _xlpm.sym, MID(_xlpm.txt,_xlpm.n,1), _xlpm.k, CODE(_xlpm.sym), _xlfn.TEXTJOIN("",1,IF( (_xlpm.k&gt;90)+(_xlpm.k&lt;65),_xlpm.sym,"")))</f>
        <v>zhvzhvvv</v>
      </c>
      <c r="G195" t="str" cm="1">
        <f t="array" ref="G195">_xlfn.LET(_xlpm.txt, C195, _xlpm.n, _xlfn.SEQUENCE(LEN(_xlpm.txt)), _xlpm.sym, MID(_xlpm.txt,_xlpm.n,1), _xlpm.k, CODE(_xlpm.sym), _xlfn.TEXTJOIN("",1,IF( (_xlpm.k&gt;122)+(_xlpm.k&lt;97),_xlpm.sym,"")))</f>
        <v>GRPJFFMDGFGP</v>
      </c>
      <c r="H195" s="4" t="str" cm="1">
        <f t="array" ref="H195">_xlfn.LET(_xlpm.txt, D195, _xlpm.n, _xlfn.SEQUENCE(LEN(_xlpm.txt)), _xlpm.sym, MID(_xlpm.txt,_xlpm.n,1), _xlpm.k, CODE(_xlpm.sym), _xlfn.TEXTJOIN("",1,IF( (_xlpm.k&gt;90)+(_xlpm.k&lt;65),_xlpm.sym,"")))</f>
        <v>wpdpwjjsw</v>
      </c>
      <c r="I195" t="str" cm="1">
        <f t="array" ref="I195">_xlfn.LET(_xlpm.txt, D195, _xlpm.n, _xlfn.SEQUENCE(LEN(_xlpm.txt)), _xlpm.sym, MID(_xlpm.txt,_xlpm.n,1), _xlpm.k, CODE(_xlpm.sym), _xlfn.TEXTJOIN("",1,IF( (_xlpm.k&gt;122)+(_xlpm.k&lt;97),_xlpm.sym,"")))</f>
        <v>SWWQHSSWHWM</v>
      </c>
      <c r="J195" s="2" t="str" cm="1">
        <f t="array" ref="J195">LEFT(_xlfn.LET(_xlpm.txt, C195, _xlpm.n, _xlfn.SEQUENCE(LEN(_xlpm.txt)), _xlpm.sym, MID(_xlpm.txt,_xlpm.n,1), _xlpm.k, CODE(_xlpm.sym), _xlfn.TEXTJOIN("",1,IF(ISNUMBER(FIND(_xlpm.sym,D195)),_xlpm.sym,""))),1)</f>
        <v>M</v>
      </c>
      <c r="K195" cm="1">
        <f t="array" aca="1" ref="K195" ca="1">_xlfn.XLOOKUP(TRUE, EXACT(J195,INDIRECT("$O2:$O53")), INDIRECT("$P2:$P53"),"not found")</f>
        <v>39</v>
      </c>
      <c r="L195" s="2" t="str" cm="1">
        <f t="array" ref="L195">LEFT(_xlfn.LET(_xlpm.txt, A196, _xlpm.n, _xlfn.SEQUENCE(LEN(_xlpm.txt)), _xlpm.sym, MID(_xlpm.txt,_xlpm.n,1), _xlpm.k, CODE(_xlpm.sym), _xlfn.TEXTJOIN("",1,IF(ISNUMBER(FIND(_xlpm.sym,L194)),_xlpm.sym,""))),1)</f>
        <v>j</v>
      </c>
      <c r="M195" s="4" cm="1">
        <f t="array" aca="1" ref="M195" ca="1">_xlfn.XLOOKUP(TRUE, EXACT(L195,INDIRECT("$O2:$O53")), INDIRECT("$P2:$P53"),"not found")</f>
        <v>10</v>
      </c>
    </row>
    <row r="196" spans="1:13">
      <c r="A196" s="1" t="s">
        <v>259</v>
      </c>
      <c r="B196">
        <f t="shared" si="9"/>
        <v>48</v>
      </c>
      <c r="C196" t="str">
        <f t="shared" si="10"/>
        <v>JGFhDPrLTzhLhvFPzPjLjTzF</v>
      </c>
      <c r="D196" t="str">
        <f t="shared" si="11"/>
        <v>lBqltnCqqBffcTgfnZfCfCnB</v>
      </c>
      <c r="F196" s="2" t="str" cm="1">
        <f t="array" ref="F196">_xlfn.LET(_xlpm.txt, C196, _xlpm.n, _xlfn.SEQUENCE(LEN(_xlpm.txt)), _xlpm.sym, MID(_xlpm.txt,_xlpm.n,1), _xlpm.k, CODE(_xlpm.sym), _xlfn.TEXTJOIN("",1,IF( (_xlpm.k&gt;90)+(_xlpm.k&lt;65),_xlpm.sym,"")))</f>
        <v>hrzhhvzjjz</v>
      </c>
      <c r="G196" t="str" cm="1">
        <f t="array" ref="G196">_xlfn.LET(_xlpm.txt, C196, _xlpm.n, _xlfn.SEQUENCE(LEN(_xlpm.txt)), _xlpm.sym, MID(_xlpm.txt,_xlpm.n,1), _xlpm.k, CODE(_xlpm.sym), _xlfn.TEXTJOIN("",1,IF( (_xlpm.k&gt;122)+(_xlpm.k&lt;97),_xlpm.sym,"")))</f>
        <v>JGFDPLTLFPPLTF</v>
      </c>
      <c r="H196" s="4" t="str" cm="1">
        <f t="array" ref="H196">_xlfn.LET(_xlpm.txt, D196, _xlpm.n, _xlfn.SEQUENCE(LEN(_xlpm.txt)), _xlpm.sym, MID(_xlpm.txt,_xlpm.n,1), _xlpm.k, CODE(_xlpm.sym), _xlfn.TEXTJOIN("",1,IF( (_xlpm.k&gt;90)+(_xlpm.k&lt;65),_xlpm.sym,"")))</f>
        <v>lqltnqqffcgfnffn</v>
      </c>
      <c r="I196" t="str" cm="1">
        <f t="array" ref="I196">_xlfn.LET(_xlpm.txt, D196, _xlpm.n, _xlfn.SEQUENCE(LEN(_xlpm.txt)), _xlpm.sym, MID(_xlpm.txt,_xlpm.n,1), _xlpm.k, CODE(_xlpm.sym), _xlfn.TEXTJOIN("",1,IF( (_xlpm.k&gt;122)+(_xlpm.k&lt;97),_xlpm.sym,"")))</f>
        <v>BCBTZCCB</v>
      </c>
      <c r="J196" s="2" t="str" cm="1">
        <f t="array" ref="J196">LEFT(_xlfn.LET(_xlpm.txt, C196, _xlpm.n, _xlfn.SEQUENCE(LEN(_xlpm.txt)), _xlpm.sym, MID(_xlpm.txt,_xlpm.n,1), _xlpm.k, CODE(_xlpm.sym), _xlfn.TEXTJOIN("",1,IF(ISNUMBER(FIND(_xlpm.sym,D196)),_xlpm.sym,""))),1)</f>
        <v>T</v>
      </c>
      <c r="K196" cm="1">
        <f t="array" aca="1" ref="K196" ca="1">_xlfn.XLOOKUP(TRUE, EXACT(J196,INDIRECT("$O2:$O53")), INDIRECT("$P2:$P53"),"not found")</f>
        <v>46</v>
      </c>
    </row>
    <row r="197" spans="1:13">
      <c r="A197" s="1" t="s">
        <v>260</v>
      </c>
      <c r="B197">
        <f t="shared" si="9"/>
        <v>24</v>
      </c>
      <c r="C197" t="str">
        <f t="shared" si="10"/>
        <v>QWQGNHQBffCN</v>
      </c>
      <c r="D197" t="str">
        <f t="shared" si="11"/>
        <v>DMPdRTDLPVMN</v>
      </c>
      <c r="F197" s="2" t="str" cm="1">
        <f t="array" ref="F197">_xlfn.LET(_xlpm.txt, C197, _xlpm.n, _xlfn.SEQUENCE(LEN(_xlpm.txt)), _xlpm.sym, MID(_xlpm.txt,_xlpm.n,1), _xlpm.k, CODE(_xlpm.sym), _xlfn.TEXTJOIN("",1,IF( (_xlpm.k&gt;90)+(_xlpm.k&lt;65),_xlpm.sym,"")))</f>
        <v>ff</v>
      </c>
      <c r="G197" t="str" cm="1">
        <f t="array" ref="G197">_xlfn.LET(_xlpm.txt, C197, _xlpm.n, _xlfn.SEQUENCE(LEN(_xlpm.txt)), _xlpm.sym, MID(_xlpm.txt,_xlpm.n,1), _xlpm.k, CODE(_xlpm.sym), _xlfn.TEXTJOIN("",1,IF( (_xlpm.k&gt;122)+(_xlpm.k&lt;97),_xlpm.sym,"")))</f>
        <v>QWQGNHQBCN</v>
      </c>
      <c r="H197" s="4" t="str" cm="1">
        <f t="array" ref="H197">_xlfn.LET(_xlpm.txt, D197, _xlpm.n, _xlfn.SEQUENCE(LEN(_xlpm.txt)), _xlpm.sym, MID(_xlpm.txt,_xlpm.n,1), _xlpm.k, CODE(_xlpm.sym), _xlfn.TEXTJOIN("",1,IF( (_xlpm.k&gt;90)+(_xlpm.k&lt;65),_xlpm.sym,"")))</f>
        <v>d</v>
      </c>
      <c r="I197" t="str" cm="1">
        <f t="array" ref="I197">_xlfn.LET(_xlpm.txt, D197, _xlpm.n, _xlfn.SEQUENCE(LEN(_xlpm.txt)), _xlpm.sym, MID(_xlpm.txt,_xlpm.n,1), _xlpm.k, CODE(_xlpm.sym), _xlfn.TEXTJOIN("",1,IF( (_xlpm.k&gt;122)+(_xlpm.k&lt;97),_xlpm.sym,"")))</f>
        <v>DMPRTDLPVMN</v>
      </c>
      <c r="J197" s="2" t="str" cm="1">
        <f t="array" ref="J197">LEFT(_xlfn.LET(_xlpm.txt, C197, _xlpm.n, _xlfn.SEQUENCE(LEN(_xlpm.txt)), _xlpm.sym, MID(_xlpm.txt,_xlpm.n,1), _xlpm.k, CODE(_xlpm.sym), _xlfn.TEXTJOIN("",1,IF(ISNUMBER(FIND(_xlpm.sym,D197)),_xlpm.sym,""))),1)</f>
        <v>N</v>
      </c>
      <c r="K197" cm="1">
        <f t="array" aca="1" ref="K197" ca="1">_xlfn.XLOOKUP(TRUE, EXACT(J197,INDIRECT("$O2:$O53")), INDIRECT("$P2:$P53"),"not found")</f>
        <v>40</v>
      </c>
      <c r="L197" s="2" t="str" cm="1">
        <f t="array" ref="L197">_xlfn.LET(_xlpm.txt, A197, _xlpm.n, _xlfn.SEQUENCE(LEN(_xlpm.txt)), _xlpm.sym, MID(_xlpm.txt,_xlpm.n,1), _xlpm.k, CODE(_xlpm.sym), _xlfn.TEXTJOIN("",1,IF(ISNUMBER(FIND(_xlpm.sym,A198)),_xlpm.sym,"")))</f>
        <v>DMPRTDLPVM</v>
      </c>
    </row>
    <row r="198" spans="1:13">
      <c r="A198" s="1" t="s">
        <v>261</v>
      </c>
      <c r="B198">
        <f t="shared" si="9"/>
        <v>48</v>
      </c>
      <c r="C198" t="str">
        <f t="shared" si="10"/>
        <v>hrtlhtzZwJtwwgFgtlJthJJt</v>
      </c>
      <c r="D198" t="str">
        <f t="shared" si="11"/>
        <v>ZMqPVVpLmDVqRDmVPmMPVRTV</v>
      </c>
      <c r="F198" s="2" t="str" cm="1">
        <f t="array" ref="F198">_xlfn.LET(_xlpm.txt, C198, _xlpm.n, _xlfn.SEQUENCE(LEN(_xlpm.txt)), _xlpm.sym, MID(_xlpm.txt,_xlpm.n,1), _xlpm.k, CODE(_xlpm.sym), _xlfn.TEXTJOIN("",1,IF( (_xlpm.k&gt;90)+(_xlpm.k&lt;65),_xlpm.sym,"")))</f>
        <v>hrtlhtzwtwwggtltht</v>
      </c>
      <c r="G198" t="str" cm="1">
        <f t="array" ref="G198">_xlfn.LET(_xlpm.txt, C198, _xlpm.n, _xlfn.SEQUENCE(LEN(_xlpm.txt)), _xlpm.sym, MID(_xlpm.txt,_xlpm.n,1), _xlpm.k, CODE(_xlpm.sym), _xlfn.TEXTJOIN("",1,IF( (_xlpm.k&gt;122)+(_xlpm.k&lt;97),_xlpm.sym,"")))</f>
        <v>ZJFJJJ</v>
      </c>
      <c r="H198" s="4" t="str" cm="1">
        <f t="array" ref="H198">_xlfn.LET(_xlpm.txt, D198, _xlpm.n, _xlfn.SEQUENCE(LEN(_xlpm.txt)), _xlpm.sym, MID(_xlpm.txt,_xlpm.n,1), _xlpm.k, CODE(_xlpm.sym), _xlfn.TEXTJOIN("",1,IF( (_xlpm.k&gt;90)+(_xlpm.k&lt;65),_xlpm.sym,"")))</f>
        <v>qpmqmm</v>
      </c>
      <c r="I198" t="str" cm="1">
        <f t="array" ref="I198">_xlfn.LET(_xlpm.txt, D198, _xlpm.n, _xlfn.SEQUENCE(LEN(_xlpm.txt)), _xlpm.sym, MID(_xlpm.txt,_xlpm.n,1), _xlpm.k, CODE(_xlpm.sym), _xlfn.TEXTJOIN("",1,IF( (_xlpm.k&gt;122)+(_xlpm.k&lt;97),_xlpm.sym,"")))</f>
        <v>ZMPVVLDVRDVPMPVRTV</v>
      </c>
      <c r="J198" s="2" t="str" cm="1">
        <f t="array" ref="J198">LEFT(_xlfn.LET(_xlpm.txt, C198, _xlpm.n, _xlfn.SEQUENCE(LEN(_xlpm.txt)), _xlpm.sym, MID(_xlpm.txt,_xlpm.n,1), _xlpm.k, CODE(_xlpm.sym), _xlfn.TEXTJOIN("",1,IF(ISNUMBER(FIND(_xlpm.sym,D198)),_xlpm.sym,""))),1)</f>
        <v>Z</v>
      </c>
      <c r="K198" cm="1">
        <f t="array" aca="1" ref="K198" ca="1">_xlfn.XLOOKUP(TRUE, EXACT(J198,INDIRECT("$O2:$O53")), INDIRECT("$P2:$P53"),"not found")</f>
        <v>52</v>
      </c>
      <c r="L198" s="2" t="str" cm="1">
        <f t="array" ref="L198">LEFT(_xlfn.LET(_xlpm.txt, A199, _xlpm.n, _xlfn.SEQUENCE(LEN(_xlpm.txt)), _xlpm.sym, MID(_xlpm.txt,_xlpm.n,1), _xlpm.k, CODE(_xlpm.sym), _xlfn.TEXTJOIN("",1,IF(ISNUMBER(FIND(_xlpm.sym,L197)),_xlpm.sym,""))),1)</f>
        <v>L</v>
      </c>
      <c r="M198" s="4" cm="1">
        <f t="array" aca="1" ref="M198" ca="1">_xlfn.XLOOKUP(TRUE, EXACT(L198,INDIRECT("$O2:$O53")), INDIRECT("$P2:$P53"),"not found")</f>
        <v>38</v>
      </c>
    </row>
    <row r="199" spans="1:13">
      <c r="A199" s="1" t="s">
        <v>262</v>
      </c>
      <c r="B199">
        <f t="shared" si="9"/>
        <v>24</v>
      </c>
      <c r="C199" t="str">
        <f t="shared" si="10"/>
        <v>SJSSnJwJlsFF</v>
      </c>
      <c r="D199" t="str">
        <f t="shared" si="11"/>
        <v>vcHSBbfLQHGL</v>
      </c>
      <c r="F199" s="2" t="str" cm="1">
        <f t="array" ref="F199">_xlfn.LET(_xlpm.txt, C199, _xlpm.n, _xlfn.SEQUENCE(LEN(_xlpm.txt)), _xlpm.sym, MID(_xlpm.txt,_xlpm.n,1), _xlpm.k, CODE(_xlpm.sym), _xlfn.TEXTJOIN("",1,IF( (_xlpm.k&gt;90)+(_xlpm.k&lt;65),_xlpm.sym,"")))</f>
        <v>nwls</v>
      </c>
      <c r="G199" t="str" cm="1">
        <f t="array" ref="G199">_xlfn.LET(_xlpm.txt, C199, _xlpm.n, _xlfn.SEQUENCE(LEN(_xlpm.txt)), _xlpm.sym, MID(_xlpm.txt,_xlpm.n,1), _xlpm.k, CODE(_xlpm.sym), _xlfn.TEXTJOIN("",1,IF( (_xlpm.k&gt;122)+(_xlpm.k&lt;97),_xlpm.sym,"")))</f>
        <v>SJSSJJFF</v>
      </c>
      <c r="H199" s="4" t="str" cm="1">
        <f t="array" ref="H199">_xlfn.LET(_xlpm.txt, D199, _xlpm.n, _xlfn.SEQUENCE(LEN(_xlpm.txt)), _xlpm.sym, MID(_xlpm.txt,_xlpm.n,1), _xlpm.k, CODE(_xlpm.sym), _xlfn.TEXTJOIN("",1,IF( (_xlpm.k&gt;90)+(_xlpm.k&lt;65),_xlpm.sym,"")))</f>
        <v>vcbf</v>
      </c>
      <c r="I199" t="str" cm="1">
        <f t="array" ref="I199">_xlfn.LET(_xlpm.txt, D199, _xlpm.n, _xlfn.SEQUENCE(LEN(_xlpm.txt)), _xlpm.sym, MID(_xlpm.txt,_xlpm.n,1), _xlpm.k, CODE(_xlpm.sym), _xlfn.TEXTJOIN("",1,IF( (_xlpm.k&gt;122)+(_xlpm.k&lt;97),_xlpm.sym,"")))</f>
        <v>HSBLQHGL</v>
      </c>
      <c r="J199" s="2" t="str" cm="1">
        <f t="array" ref="J199">LEFT(_xlfn.LET(_xlpm.txt, C199, _xlpm.n, _xlfn.SEQUENCE(LEN(_xlpm.txt)), _xlpm.sym, MID(_xlpm.txt,_xlpm.n,1), _xlpm.k, CODE(_xlpm.sym), _xlfn.TEXTJOIN("",1,IF(ISNUMBER(FIND(_xlpm.sym,D199)),_xlpm.sym,""))),1)</f>
        <v>S</v>
      </c>
      <c r="K199" cm="1">
        <f t="array" aca="1" ref="K199" ca="1">_xlfn.XLOOKUP(TRUE, EXACT(J199,INDIRECT("$O2:$O53")), INDIRECT("$P2:$P53"),"not found")</f>
        <v>45</v>
      </c>
    </row>
    <row r="200" spans="1:13">
      <c r="A200" s="1" t="s">
        <v>263</v>
      </c>
      <c r="B200">
        <f t="shared" si="9"/>
        <v>30</v>
      </c>
      <c r="C200" t="str">
        <f t="shared" si="10"/>
        <v>zMNVzhNFsdNssmh</v>
      </c>
      <c r="D200" t="str">
        <f t="shared" si="11"/>
        <v>lvtQvlttBlVGbTt</v>
      </c>
      <c r="F200" s="2" t="str" cm="1">
        <f t="array" ref="F200">_xlfn.LET(_xlpm.txt, C200, _xlpm.n, _xlfn.SEQUENCE(LEN(_xlpm.txt)), _xlpm.sym, MID(_xlpm.txt,_xlpm.n,1), _xlpm.k, CODE(_xlpm.sym), _xlfn.TEXTJOIN("",1,IF( (_xlpm.k&gt;90)+(_xlpm.k&lt;65),_xlpm.sym,"")))</f>
        <v>zzhsdssmh</v>
      </c>
      <c r="G200" t="str" cm="1">
        <f t="array" ref="G200">_xlfn.LET(_xlpm.txt, C200, _xlpm.n, _xlfn.SEQUENCE(LEN(_xlpm.txt)), _xlpm.sym, MID(_xlpm.txt,_xlpm.n,1), _xlpm.k, CODE(_xlpm.sym), _xlfn.TEXTJOIN("",1,IF( (_xlpm.k&gt;122)+(_xlpm.k&lt;97),_xlpm.sym,"")))</f>
        <v>MNVNFN</v>
      </c>
      <c r="H200" s="4" t="str" cm="1">
        <f t="array" ref="H200">_xlfn.LET(_xlpm.txt, D200, _xlpm.n, _xlfn.SEQUENCE(LEN(_xlpm.txt)), _xlpm.sym, MID(_xlpm.txt,_xlpm.n,1), _xlpm.k, CODE(_xlpm.sym), _xlfn.TEXTJOIN("",1,IF( (_xlpm.k&gt;90)+(_xlpm.k&lt;65),_xlpm.sym,"")))</f>
        <v>lvtvlttlbt</v>
      </c>
      <c r="I200" t="str" cm="1">
        <f t="array" ref="I200">_xlfn.LET(_xlpm.txt, D200, _xlpm.n, _xlfn.SEQUENCE(LEN(_xlpm.txt)), _xlpm.sym, MID(_xlpm.txt,_xlpm.n,1), _xlpm.k, CODE(_xlpm.sym), _xlfn.TEXTJOIN("",1,IF( (_xlpm.k&gt;122)+(_xlpm.k&lt;97),_xlpm.sym,"")))</f>
        <v>QBVGT</v>
      </c>
      <c r="J200" s="2" t="str" cm="1">
        <f t="array" ref="J200">LEFT(_xlfn.LET(_xlpm.txt, C200, _xlpm.n, _xlfn.SEQUENCE(LEN(_xlpm.txt)), _xlpm.sym, MID(_xlpm.txt,_xlpm.n,1), _xlpm.k, CODE(_xlpm.sym), _xlfn.TEXTJOIN("",1,IF(ISNUMBER(FIND(_xlpm.sym,D200)),_xlpm.sym,""))),1)</f>
        <v>V</v>
      </c>
      <c r="K200" cm="1">
        <f t="array" aca="1" ref="K200" ca="1">_xlfn.XLOOKUP(TRUE, EXACT(J200,INDIRECT("$O2:$O53")), INDIRECT("$P2:$P53"),"not found")</f>
        <v>48</v>
      </c>
      <c r="L200" s="2" t="str" cm="1">
        <f t="array" ref="L200">_xlfn.LET(_xlpm.txt, A200, _xlpm.n, _xlfn.SEQUENCE(LEN(_xlpm.txt)), _xlpm.sym, MID(_xlpm.txt,_xlpm.n,1), _xlpm.k, CODE(_xlpm.sym), _xlfn.TEXTJOIN("",1,IF(ISNUMBER(FIND(_xlpm.sym,A201)),_xlpm.sym,"")))</f>
        <v>FltQlttlTt</v>
      </c>
    </row>
    <row r="201" spans="1:13">
      <c r="A201" s="1" t="s">
        <v>264</v>
      </c>
      <c r="B201">
        <f t="shared" si="9"/>
        <v>22</v>
      </c>
      <c r="C201" t="str">
        <f t="shared" si="10"/>
        <v>wHpFwjHjLFH</v>
      </c>
      <c r="D201" t="str">
        <f t="shared" si="11"/>
        <v>lwtncTQlnwn</v>
      </c>
      <c r="F201" s="2" t="str" cm="1">
        <f t="array" ref="F201">_xlfn.LET(_xlpm.txt, C201, _xlpm.n, _xlfn.SEQUENCE(LEN(_xlpm.txt)), _xlpm.sym, MID(_xlpm.txt,_xlpm.n,1), _xlpm.k, CODE(_xlpm.sym), _xlfn.TEXTJOIN("",1,IF( (_xlpm.k&gt;90)+(_xlpm.k&lt;65),_xlpm.sym,"")))</f>
        <v>wpwjj</v>
      </c>
      <c r="G201" t="str" cm="1">
        <f t="array" ref="G201">_xlfn.LET(_xlpm.txt, C201, _xlpm.n, _xlfn.SEQUENCE(LEN(_xlpm.txt)), _xlpm.sym, MID(_xlpm.txt,_xlpm.n,1), _xlpm.k, CODE(_xlpm.sym), _xlfn.TEXTJOIN("",1,IF( (_xlpm.k&gt;122)+(_xlpm.k&lt;97),_xlpm.sym,"")))</f>
        <v>HFHLFH</v>
      </c>
      <c r="H201" s="4" t="str" cm="1">
        <f t="array" ref="H201">_xlfn.LET(_xlpm.txt, D201, _xlpm.n, _xlfn.SEQUENCE(LEN(_xlpm.txt)), _xlpm.sym, MID(_xlpm.txt,_xlpm.n,1), _xlpm.k, CODE(_xlpm.sym), _xlfn.TEXTJOIN("",1,IF( (_xlpm.k&gt;90)+(_xlpm.k&lt;65),_xlpm.sym,"")))</f>
        <v>lwtnclnwn</v>
      </c>
      <c r="I201" t="str" cm="1">
        <f t="array" ref="I201">_xlfn.LET(_xlpm.txt, D201, _xlpm.n, _xlfn.SEQUENCE(LEN(_xlpm.txt)), _xlpm.sym, MID(_xlpm.txt,_xlpm.n,1), _xlpm.k, CODE(_xlpm.sym), _xlfn.TEXTJOIN("",1,IF( (_xlpm.k&gt;122)+(_xlpm.k&lt;97),_xlpm.sym,"")))</f>
        <v>TQ</v>
      </c>
      <c r="J201" s="2" t="str" cm="1">
        <f t="array" ref="J201">LEFT(_xlfn.LET(_xlpm.txt, C201, _xlpm.n, _xlfn.SEQUENCE(LEN(_xlpm.txt)), _xlpm.sym, MID(_xlpm.txt,_xlpm.n,1), _xlpm.k, CODE(_xlpm.sym), _xlfn.TEXTJOIN("",1,IF(ISNUMBER(FIND(_xlpm.sym,D201)),_xlpm.sym,""))),1)</f>
        <v>w</v>
      </c>
      <c r="K201" cm="1">
        <f t="array" aca="1" ref="K201" ca="1">_xlfn.XLOOKUP(TRUE, EXACT(J201,INDIRECT("$O2:$O53")), INDIRECT("$P2:$P53"),"not found")</f>
        <v>23</v>
      </c>
      <c r="L201" s="2" t="str" cm="1">
        <f t="array" ref="L201">LEFT(_xlfn.LET(_xlpm.txt, A202, _xlpm.n, _xlfn.SEQUENCE(LEN(_xlpm.txt)), _xlpm.sym, MID(_xlpm.txt,_xlpm.n,1), _xlpm.k, CODE(_xlpm.sym), _xlfn.TEXTJOIN("",1,IF(ISNUMBER(FIND(_xlpm.sym,L200)),_xlpm.sym,""))),1)</f>
        <v>F</v>
      </c>
      <c r="M201" s="4" cm="1">
        <f t="array" aca="1" ref="M201" ca="1">_xlfn.XLOOKUP(TRUE, EXACT(L201,INDIRECT("$O2:$O53")), INDIRECT("$P2:$P53"),"not found")</f>
        <v>32</v>
      </c>
    </row>
    <row r="202" spans="1:13">
      <c r="A202" s="1" t="s">
        <v>265</v>
      </c>
      <c r="B202">
        <f t="shared" si="9"/>
        <v>28</v>
      </c>
      <c r="C202" t="str">
        <f t="shared" si="10"/>
        <v>CCpjpqLCLqJggg</v>
      </c>
      <c r="D202" t="str">
        <f t="shared" si="11"/>
        <v>hqRmFsNRFmPszh</v>
      </c>
      <c r="F202" s="2" t="str" cm="1">
        <f t="array" ref="F202">_xlfn.LET(_xlpm.txt, C202, _xlpm.n, _xlfn.SEQUENCE(LEN(_xlpm.txt)), _xlpm.sym, MID(_xlpm.txt,_xlpm.n,1), _xlpm.k, CODE(_xlpm.sym), _xlfn.TEXTJOIN("",1,IF( (_xlpm.k&gt;90)+(_xlpm.k&lt;65),_xlpm.sym,"")))</f>
        <v>pjpqqggg</v>
      </c>
      <c r="G202" t="str" cm="1">
        <f t="array" ref="G202">_xlfn.LET(_xlpm.txt, C202, _xlpm.n, _xlfn.SEQUENCE(LEN(_xlpm.txt)), _xlpm.sym, MID(_xlpm.txt,_xlpm.n,1), _xlpm.k, CODE(_xlpm.sym), _xlfn.TEXTJOIN("",1,IF( (_xlpm.k&gt;122)+(_xlpm.k&lt;97),_xlpm.sym,"")))</f>
        <v>CCLCLJ</v>
      </c>
      <c r="H202" s="4" t="str" cm="1">
        <f t="array" ref="H202">_xlfn.LET(_xlpm.txt, D202, _xlpm.n, _xlfn.SEQUENCE(LEN(_xlpm.txt)), _xlpm.sym, MID(_xlpm.txt,_xlpm.n,1), _xlpm.k, CODE(_xlpm.sym), _xlfn.TEXTJOIN("",1,IF( (_xlpm.k&gt;90)+(_xlpm.k&lt;65),_xlpm.sym,"")))</f>
        <v>hqmsmszh</v>
      </c>
      <c r="I202" t="str" cm="1">
        <f t="array" ref="I202">_xlfn.LET(_xlpm.txt, D202, _xlpm.n, _xlfn.SEQUENCE(LEN(_xlpm.txt)), _xlpm.sym, MID(_xlpm.txt,_xlpm.n,1), _xlpm.k, CODE(_xlpm.sym), _xlfn.TEXTJOIN("",1,IF( (_xlpm.k&gt;122)+(_xlpm.k&lt;97),_xlpm.sym,"")))</f>
        <v>RFNRFP</v>
      </c>
      <c r="J202" s="2" t="str" cm="1">
        <f t="array" ref="J202">LEFT(_xlfn.LET(_xlpm.txt, C202, _xlpm.n, _xlfn.SEQUENCE(LEN(_xlpm.txt)), _xlpm.sym, MID(_xlpm.txt,_xlpm.n,1), _xlpm.k, CODE(_xlpm.sym), _xlfn.TEXTJOIN("",1,IF(ISNUMBER(FIND(_xlpm.sym,D202)),_xlpm.sym,""))),1)</f>
        <v>q</v>
      </c>
      <c r="K202" cm="1">
        <f t="array" aca="1" ref="K202" ca="1">_xlfn.XLOOKUP(TRUE, EXACT(J202,INDIRECT("$O2:$O53")), INDIRECT("$P2:$P53"),"not found")</f>
        <v>17</v>
      </c>
    </row>
    <row r="203" spans="1:13">
      <c r="A203" s="1" t="s">
        <v>266</v>
      </c>
      <c r="B203">
        <f t="shared" si="9"/>
        <v>26</v>
      </c>
      <c r="C203" t="str">
        <f t="shared" si="10"/>
        <v>CTjmprmNcnmCN</v>
      </c>
      <c r="D203" t="str">
        <f t="shared" si="11"/>
        <v>VQbstnstvbnQv</v>
      </c>
      <c r="F203" s="2" t="str" cm="1">
        <f t="array" ref="F203">_xlfn.LET(_xlpm.txt, C203, _xlpm.n, _xlfn.SEQUENCE(LEN(_xlpm.txt)), _xlpm.sym, MID(_xlpm.txt,_xlpm.n,1), _xlpm.k, CODE(_xlpm.sym), _xlfn.TEXTJOIN("",1,IF( (_xlpm.k&gt;90)+(_xlpm.k&lt;65),_xlpm.sym,"")))</f>
        <v>jmprmcnm</v>
      </c>
      <c r="G203" t="str" cm="1">
        <f t="array" ref="G203">_xlfn.LET(_xlpm.txt, C203, _xlpm.n, _xlfn.SEQUENCE(LEN(_xlpm.txt)), _xlpm.sym, MID(_xlpm.txt,_xlpm.n,1), _xlpm.k, CODE(_xlpm.sym), _xlfn.TEXTJOIN("",1,IF( (_xlpm.k&gt;122)+(_xlpm.k&lt;97),_xlpm.sym,"")))</f>
        <v>CTNCN</v>
      </c>
      <c r="H203" s="4" t="str" cm="1">
        <f t="array" ref="H203">_xlfn.LET(_xlpm.txt, D203, _xlpm.n, _xlfn.SEQUENCE(LEN(_xlpm.txt)), _xlpm.sym, MID(_xlpm.txt,_xlpm.n,1), _xlpm.k, CODE(_xlpm.sym), _xlfn.TEXTJOIN("",1,IF( (_xlpm.k&gt;90)+(_xlpm.k&lt;65),_xlpm.sym,"")))</f>
        <v>bstnstvbnv</v>
      </c>
      <c r="I203" t="str" cm="1">
        <f t="array" ref="I203">_xlfn.LET(_xlpm.txt, D203, _xlpm.n, _xlfn.SEQUENCE(LEN(_xlpm.txt)), _xlpm.sym, MID(_xlpm.txt,_xlpm.n,1), _xlpm.k, CODE(_xlpm.sym), _xlfn.TEXTJOIN("",1,IF( (_xlpm.k&gt;122)+(_xlpm.k&lt;97),_xlpm.sym,"")))</f>
        <v>VQQ</v>
      </c>
      <c r="J203" s="2" t="str" cm="1">
        <f t="array" ref="J203">LEFT(_xlfn.LET(_xlpm.txt, C203, _xlpm.n, _xlfn.SEQUENCE(LEN(_xlpm.txt)), _xlpm.sym, MID(_xlpm.txt,_xlpm.n,1), _xlpm.k, CODE(_xlpm.sym), _xlfn.TEXTJOIN("",1,IF(ISNUMBER(FIND(_xlpm.sym,D203)),_xlpm.sym,""))),1)</f>
        <v>n</v>
      </c>
      <c r="K203" cm="1">
        <f t="array" aca="1" ref="K203" ca="1">_xlfn.XLOOKUP(TRUE, EXACT(J203,INDIRECT("$O2:$O53")), INDIRECT("$P2:$P53"),"not found")</f>
        <v>14</v>
      </c>
      <c r="L203" s="2" t="str" cm="1">
        <f t="array" ref="L203">_xlfn.LET(_xlpm.txt, A203, _xlpm.n, _xlfn.SEQUENCE(LEN(_xlpm.txt)), _xlpm.sym, MID(_xlpm.txt,_xlpm.n,1), _xlpm.k, CODE(_xlpm.sym), _xlfn.TEXTJOIN("",1,IF(ISNUMBER(FIND(_xlpm.sym,A204)),_xlpm.sym,"")))</f>
        <v>jQvQv</v>
      </c>
    </row>
    <row r="204" spans="1:13">
      <c r="A204" s="1" t="s">
        <v>267</v>
      </c>
      <c r="B204">
        <f t="shared" si="9"/>
        <v>22</v>
      </c>
      <c r="C204" t="str">
        <f t="shared" si="10"/>
        <v>jqqdGhHgPRd</v>
      </c>
      <c r="D204" t="str">
        <f t="shared" si="11"/>
        <v>fRRQvfLQffz</v>
      </c>
      <c r="F204" s="2" t="str" cm="1">
        <f t="array" ref="F204">_xlfn.LET(_xlpm.txt, C204, _xlpm.n, _xlfn.SEQUENCE(LEN(_xlpm.txt)), _xlpm.sym, MID(_xlpm.txt,_xlpm.n,1), _xlpm.k, CODE(_xlpm.sym), _xlfn.TEXTJOIN("",1,IF( (_xlpm.k&gt;90)+(_xlpm.k&lt;65),_xlpm.sym,"")))</f>
        <v>jqqdhgd</v>
      </c>
      <c r="G204" t="str" cm="1">
        <f t="array" ref="G204">_xlfn.LET(_xlpm.txt, C204, _xlpm.n, _xlfn.SEQUENCE(LEN(_xlpm.txt)), _xlpm.sym, MID(_xlpm.txt,_xlpm.n,1), _xlpm.k, CODE(_xlpm.sym), _xlfn.TEXTJOIN("",1,IF( (_xlpm.k&gt;122)+(_xlpm.k&lt;97),_xlpm.sym,"")))</f>
        <v>GHPR</v>
      </c>
      <c r="H204" s="4" t="str" cm="1">
        <f t="array" ref="H204">_xlfn.LET(_xlpm.txt, D204, _xlpm.n, _xlfn.SEQUENCE(LEN(_xlpm.txt)), _xlpm.sym, MID(_xlpm.txt,_xlpm.n,1), _xlpm.k, CODE(_xlpm.sym), _xlfn.TEXTJOIN("",1,IF( (_xlpm.k&gt;90)+(_xlpm.k&lt;65),_xlpm.sym,"")))</f>
        <v>fvfffz</v>
      </c>
      <c r="I204" t="str" cm="1">
        <f t="array" ref="I204">_xlfn.LET(_xlpm.txt, D204, _xlpm.n, _xlfn.SEQUENCE(LEN(_xlpm.txt)), _xlpm.sym, MID(_xlpm.txt,_xlpm.n,1), _xlpm.k, CODE(_xlpm.sym), _xlfn.TEXTJOIN("",1,IF( (_xlpm.k&gt;122)+(_xlpm.k&lt;97),_xlpm.sym,"")))</f>
        <v>RRQLQ</v>
      </c>
      <c r="J204" s="2" t="str" cm="1">
        <f t="array" ref="J204">LEFT(_xlfn.LET(_xlpm.txt, C204, _xlpm.n, _xlfn.SEQUENCE(LEN(_xlpm.txt)), _xlpm.sym, MID(_xlpm.txt,_xlpm.n,1), _xlpm.k, CODE(_xlpm.sym), _xlfn.TEXTJOIN("",1,IF(ISNUMBER(FIND(_xlpm.sym,D204)),_xlpm.sym,""))),1)</f>
        <v>R</v>
      </c>
      <c r="K204" cm="1">
        <f t="array" aca="1" ref="K204" ca="1">_xlfn.XLOOKUP(TRUE, EXACT(J204,INDIRECT("$O2:$O53")), INDIRECT("$P2:$P53"),"not found")</f>
        <v>44</v>
      </c>
      <c r="L204" s="2" t="str" cm="1">
        <f t="array" ref="L204">LEFT(_xlfn.LET(_xlpm.txt, A205, _xlpm.n, _xlfn.SEQUENCE(LEN(_xlpm.txt)), _xlpm.sym, MID(_xlpm.txt,_xlpm.n,1), _xlpm.k, CODE(_xlpm.sym), _xlfn.TEXTJOIN("",1,IF(ISNUMBER(FIND(_xlpm.sym,L203)),_xlpm.sym,""))),1)</f>
        <v>j</v>
      </c>
      <c r="M204" s="4" cm="1">
        <f t="array" aca="1" ref="M204" ca="1">_xlfn.XLOOKUP(TRUE, EXACT(L204,INDIRECT("$O2:$O53")), INDIRECT("$P2:$P53"),"not found")</f>
        <v>10</v>
      </c>
    </row>
    <row r="205" spans="1:13">
      <c r="A205" s="1" t="s">
        <v>268</v>
      </c>
      <c r="B205">
        <f t="shared" si="9"/>
        <v>46</v>
      </c>
      <c r="C205" t="str">
        <f t="shared" si="10"/>
        <v>BGgqBhMdgqBHMDDqqMPwgdh</v>
      </c>
      <c r="D205" t="str">
        <f t="shared" si="11"/>
        <v>STJNjjmJWWCTCCmwTWZNpmZ</v>
      </c>
      <c r="F205" s="2" t="str" cm="1">
        <f t="array" ref="F205">_xlfn.LET(_xlpm.txt, C205, _xlpm.n, _xlfn.SEQUENCE(LEN(_xlpm.txt)), _xlpm.sym, MID(_xlpm.txt,_xlpm.n,1), _xlpm.k, CODE(_xlpm.sym), _xlfn.TEXTJOIN("",1,IF( (_xlpm.k&gt;90)+(_xlpm.k&lt;65),_xlpm.sym,"")))</f>
        <v>gqhdgqqqwgdh</v>
      </c>
      <c r="G205" t="str" cm="1">
        <f t="array" ref="G205">_xlfn.LET(_xlpm.txt, C205, _xlpm.n, _xlfn.SEQUENCE(LEN(_xlpm.txt)), _xlpm.sym, MID(_xlpm.txt,_xlpm.n,1), _xlpm.k, CODE(_xlpm.sym), _xlfn.TEXTJOIN("",1,IF( (_xlpm.k&gt;122)+(_xlpm.k&lt;97),_xlpm.sym,"")))</f>
        <v>BGBMBHMDDMP</v>
      </c>
      <c r="H205" s="4" t="str" cm="1">
        <f t="array" ref="H205">_xlfn.LET(_xlpm.txt, D205, _xlpm.n, _xlfn.SEQUENCE(LEN(_xlpm.txt)), _xlpm.sym, MID(_xlpm.txt,_xlpm.n,1), _xlpm.k, CODE(_xlpm.sym), _xlfn.TEXTJOIN("",1,IF( (_xlpm.k&gt;90)+(_xlpm.k&lt;65),_xlpm.sym,"")))</f>
        <v>jjmmwpm</v>
      </c>
      <c r="I205" t="str" cm="1">
        <f t="array" ref="I205">_xlfn.LET(_xlpm.txt, D205, _xlpm.n, _xlfn.SEQUENCE(LEN(_xlpm.txt)), _xlpm.sym, MID(_xlpm.txt,_xlpm.n,1), _xlpm.k, CODE(_xlpm.sym), _xlfn.TEXTJOIN("",1,IF( (_xlpm.k&gt;122)+(_xlpm.k&lt;97),_xlpm.sym,"")))</f>
        <v>STJNJWWCTCCTWZNZ</v>
      </c>
      <c r="J205" s="2" t="str" cm="1">
        <f t="array" ref="J205">LEFT(_xlfn.LET(_xlpm.txt, C205, _xlpm.n, _xlfn.SEQUENCE(LEN(_xlpm.txt)), _xlpm.sym, MID(_xlpm.txt,_xlpm.n,1), _xlpm.k, CODE(_xlpm.sym), _xlfn.TEXTJOIN("",1,IF(ISNUMBER(FIND(_xlpm.sym,D205)),_xlpm.sym,""))),1)</f>
        <v>w</v>
      </c>
      <c r="K205" cm="1">
        <f t="array" aca="1" ref="K205" ca="1">_xlfn.XLOOKUP(TRUE, EXACT(J205,INDIRECT("$O2:$O53")), INDIRECT("$P2:$P53"),"not found")</f>
        <v>23</v>
      </c>
    </row>
    <row r="206" spans="1:13">
      <c r="A206" s="1" t="s">
        <v>269</v>
      </c>
      <c r="B206">
        <f t="shared" si="9"/>
        <v>18</v>
      </c>
      <c r="C206" t="str">
        <f t="shared" si="10"/>
        <v>LqSDFFmdq</v>
      </c>
      <c r="D206" t="str">
        <f t="shared" si="11"/>
        <v>DBDbbBHWl</v>
      </c>
      <c r="F206" s="2" t="str" cm="1">
        <f t="array" ref="F206">_xlfn.LET(_xlpm.txt, C206, _xlpm.n, _xlfn.SEQUENCE(LEN(_xlpm.txt)), _xlpm.sym, MID(_xlpm.txt,_xlpm.n,1), _xlpm.k, CODE(_xlpm.sym), _xlfn.TEXTJOIN("",1,IF( (_xlpm.k&gt;90)+(_xlpm.k&lt;65),_xlpm.sym,"")))</f>
        <v>qmdq</v>
      </c>
      <c r="G206" t="str" cm="1">
        <f t="array" ref="G206">_xlfn.LET(_xlpm.txt, C206, _xlpm.n, _xlfn.SEQUENCE(LEN(_xlpm.txt)), _xlpm.sym, MID(_xlpm.txt,_xlpm.n,1), _xlpm.k, CODE(_xlpm.sym), _xlfn.TEXTJOIN("",1,IF( (_xlpm.k&gt;122)+(_xlpm.k&lt;97),_xlpm.sym,"")))</f>
        <v>LSDFF</v>
      </c>
      <c r="H206" s="4" t="str" cm="1">
        <f t="array" ref="H206">_xlfn.LET(_xlpm.txt, D206, _xlpm.n, _xlfn.SEQUENCE(LEN(_xlpm.txt)), _xlpm.sym, MID(_xlpm.txt,_xlpm.n,1), _xlpm.k, CODE(_xlpm.sym), _xlfn.TEXTJOIN("",1,IF( (_xlpm.k&gt;90)+(_xlpm.k&lt;65),_xlpm.sym,"")))</f>
        <v>bbl</v>
      </c>
      <c r="I206" t="str" cm="1">
        <f t="array" ref="I206">_xlfn.LET(_xlpm.txt, D206, _xlpm.n, _xlfn.SEQUENCE(LEN(_xlpm.txt)), _xlpm.sym, MID(_xlpm.txt,_xlpm.n,1), _xlpm.k, CODE(_xlpm.sym), _xlfn.TEXTJOIN("",1,IF( (_xlpm.k&gt;122)+(_xlpm.k&lt;97),_xlpm.sym,"")))</f>
        <v>DBDBHW</v>
      </c>
      <c r="J206" s="2" t="str" cm="1">
        <f t="array" ref="J206">LEFT(_xlfn.LET(_xlpm.txt, C206, _xlpm.n, _xlfn.SEQUENCE(LEN(_xlpm.txt)), _xlpm.sym, MID(_xlpm.txt,_xlpm.n,1), _xlpm.k, CODE(_xlpm.sym), _xlfn.TEXTJOIN("",1,IF(ISNUMBER(FIND(_xlpm.sym,D206)),_xlpm.sym,""))),1)</f>
        <v>D</v>
      </c>
      <c r="K206" cm="1">
        <f t="array" aca="1" ref="K206" ca="1">_xlfn.XLOOKUP(TRUE, EXACT(J206,INDIRECT("$O2:$O53")), INDIRECT("$P2:$P53"),"not found")</f>
        <v>30</v>
      </c>
      <c r="L206" s="2" t="str" cm="1">
        <f t="array" ref="L206">_xlfn.LET(_xlpm.txt, A206, _xlpm.n, _xlfn.SEQUENCE(LEN(_xlpm.txt)), _xlpm.sym, MID(_xlpm.txt,_xlpm.n,1), _xlpm.k, CODE(_xlpm.sym), _xlfn.TEXTJOIN("",1,IF(ISNUMBER(FIND(_xlpm.sym,A207)),_xlpm.sym,"")))</f>
        <v>dBbbBHW</v>
      </c>
    </row>
    <row r="207" spans="1:13">
      <c r="A207" s="1" t="s">
        <v>270</v>
      </c>
      <c r="B207">
        <f t="shared" si="9"/>
        <v>20</v>
      </c>
      <c r="C207" t="str">
        <f t="shared" si="10"/>
        <v>dQcRpgwRQP</v>
      </c>
      <c r="D207" t="str">
        <f t="shared" si="11"/>
        <v>ngBWHbVWht</v>
      </c>
      <c r="F207" s="2" t="str" cm="1">
        <f t="array" ref="F207">_xlfn.LET(_xlpm.txt, C207, _xlpm.n, _xlfn.SEQUENCE(LEN(_xlpm.txt)), _xlpm.sym, MID(_xlpm.txt,_xlpm.n,1), _xlpm.k, CODE(_xlpm.sym), _xlfn.TEXTJOIN("",1,IF( (_xlpm.k&gt;90)+(_xlpm.k&lt;65),_xlpm.sym,"")))</f>
        <v>dcpgw</v>
      </c>
      <c r="G207" t="str" cm="1">
        <f t="array" ref="G207">_xlfn.LET(_xlpm.txt, C207, _xlpm.n, _xlfn.SEQUENCE(LEN(_xlpm.txt)), _xlpm.sym, MID(_xlpm.txt,_xlpm.n,1), _xlpm.k, CODE(_xlpm.sym), _xlfn.TEXTJOIN("",1,IF( (_xlpm.k&gt;122)+(_xlpm.k&lt;97),_xlpm.sym,"")))</f>
        <v>QRRQP</v>
      </c>
      <c r="H207" s="4" t="str" cm="1">
        <f t="array" ref="H207">_xlfn.LET(_xlpm.txt, D207, _xlpm.n, _xlfn.SEQUENCE(LEN(_xlpm.txt)), _xlpm.sym, MID(_xlpm.txt,_xlpm.n,1), _xlpm.k, CODE(_xlpm.sym), _xlfn.TEXTJOIN("",1,IF( (_xlpm.k&gt;90)+(_xlpm.k&lt;65),_xlpm.sym,"")))</f>
        <v>ngbht</v>
      </c>
      <c r="I207" t="str" cm="1">
        <f t="array" ref="I207">_xlfn.LET(_xlpm.txt, D207, _xlpm.n, _xlfn.SEQUENCE(LEN(_xlpm.txt)), _xlpm.sym, MID(_xlpm.txt,_xlpm.n,1), _xlpm.k, CODE(_xlpm.sym), _xlfn.TEXTJOIN("",1,IF( (_xlpm.k&gt;122)+(_xlpm.k&lt;97),_xlpm.sym,"")))</f>
        <v>BWHVW</v>
      </c>
      <c r="J207" s="2" t="str" cm="1">
        <f t="array" ref="J207">LEFT(_xlfn.LET(_xlpm.txt, C207, _xlpm.n, _xlfn.SEQUENCE(LEN(_xlpm.txt)), _xlpm.sym, MID(_xlpm.txt,_xlpm.n,1), _xlpm.k, CODE(_xlpm.sym), _xlfn.TEXTJOIN("",1,IF(ISNUMBER(FIND(_xlpm.sym,D207)),_xlpm.sym,""))),1)</f>
        <v>g</v>
      </c>
      <c r="K207" cm="1">
        <f t="array" aca="1" ref="K207" ca="1">_xlfn.XLOOKUP(TRUE, EXACT(J207,INDIRECT("$O2:$O53")), INDIRECT("$P2:$P53"),"not found")</f>
        <v>7</v>
      </c>
      <c r="L207" s="2" t="str" cm="1">
        <f t="array" ref="L207">LEFT(_xlfn.LET(_xlpm.txt, A208, _xlpm.n, _xlfn.SEQUENCE(LEN(_xlpm.txt)), _xlpm.sym, MID(_xlpm.txt,_xlpm.n,1), _xlpm.k, CODE(_xlpm.sym), _xlfn.TEXTJOIN("",1,IF(ISNUMBER(FIND(_xlpm.sym,L206)),_xlpm.sym,""))),1)</f>
        <v>d</v>
      </c>
      <c r="M207" s="4" cm="1">
        <f t="array" aca="1" ref="M207" ca="1">_xlfn.XLOOKUP(TRUE, EXACT(L207,INDIRECT("$O2:$O53")), INDIRECT("$P2:$P53"),"not found")</f>
        <v>4</v>
      </c>
    </row>
    <row r="208" spans="1:13">
      <c r="A208" s="1" t="s">
        <v>271</v>
      </c>
      <c r="B208">
        <f t="shared" si="9"/>
        <v>24</v>
      </c>
      <c r="C208" t="str">
        <f t="shared" si="10"/>
        <v>vdQMJQCQQvrJ</v>
      </c>
      <c r="D208" t="str">
        <f t="shared" si="11"/>
        <v>NqrTNsSZSmZT</v>
      </c>
      <c r="F208" s="2" t="str" cm="1">
        <f t="array" ref="F208">_xlfn.LET(_xlpm.txt, C208, _xlpm.n, _xlfn.SEQUENCE(LEN(_xlpm.txt)), _xlpm.sym, MID(_xlpm.txt,_xlpm.n,1), _xlpm.k, CODE(_xlpm.sym), _xlfn.TEXTJOIN("",1,IF( (_xlpm.k&gt;90)+(_xlpm.k&lt;65),_xlpm.sym,"")))</f>
        <v>vdvr</v>
      </c>
      <c r="G208" t="str" cm="1">
        <f t="array" ref="G208">_xlfn.LET(_xlpm.txt, C208, _xlpm.n, _xlfn.SEQUENCE(LEN(_xlpm.txt)), _xlpm.sym, MID(_xlpm.txt,_xlpm.n,1), _xlpm.k, CODE(_xlpm.sym), _xlfn.TEXTJOIN("",1,IF( (_xlpm.k&gt;122)+(_xlpm.k&lt;97),_xlpm.sym,"")))</f>
        <v>QMJQCQQJ</v>
      </c>
      <c r="H208" s="4" t="str" cm="1">
        <f t="array" ref="H208">_xlfn.LET(_xlpm.txt, D208, _xlpm.n, _xlfn.SEQUENCE(LEN(_xlpm.txt)), _xlpm.sym, MID(_xlpm.txt,_xlpm.n,1), _xlpm.k, CODE(_xlpm.sym), _xlfn.TEXTJOIN("",1,IF( (_xlpm.k&gt;90)+(_xlpm.k&lt;65),_xlpm.sym,"")))</f>
        <v>qrsm</v>
      </c>
      <c r="I208" t="str" cm="1">
        <f t="array" ref="I208">_xlfn.LET(_xlpm.txt, D208, _xlpm.n, _xlfn.SEQUENCE(LEN(_xlpm.txt)), _xlpm.sym, MID(_xlpm.txt,_xlpm.n,1), _xlpm.k, CODE(_xlpm.sym), _xlfn.TEXTJOIN("",1,IF( (_xlpm.k&gt;122)+(_xlpm.k&lt;97),_xlpm.sym,"")))</f>
        <v>NTNSZSZT</v>
      </c>
      <c r="J208" s="2" t="str" cm="1">
        <f t="array" ref="J208">LEFT(_xlfn.LET(_xlpm.txt, C208, _xlpm.n, _xlfn.SEQUENCE(LEN(_xlpm.txt)), _xlpm.sym, MID(_xlpm.txt,_xlpm.n,1), _xlpm.k, CODE(_xlpm.sym), _xlfn.TEXTJOIN("",1,IF(ISNUMBER(FIND(_xlpm.sym,D208)),_xlpm.sym,""))),1)</f>
        <v>r</v>
      </c>
      <c r="K208" cm="1">
        <f t="array" aca="1" ref="K208" ca="1">_xlfn.XLOOKUP(TRUE, EXACT(J208,INDIRECT("$O2:$O53")), INDIRECT("$P2:$P53"),"not found")</f>
        <v>18</v>
      </c>
    </row>
    <row r="209" spans="1:13">
      <c r="A209" s="1" t="s">
        <v>272</v>
      </c>
      <c r="B209">
        <f t="shared" si="9"/>
        <v>48</v>
      </c>
      <c r="C209" t="str">
        <f t="shared" si="10"/>
        <v>cqrHcHHFNFPLLNPHLWnHHFHF</v>
      </c>
      <c r="D209" t="str">
        <f t="shared" si="11"/>
        <v>jvlbZfWjSjBjZfSblhbBSbSf</v>
      </c>
      <c r="F209" s="2" t="str" cm="1">
        <f t="array" ref="F209">_xlfn.LET(_xlpm.txt, C209, _xlpm.n, _xlfn.SEQUENCE(LEN(_xlpm.txt)), _xlpm.sym, MID(_xlpm.txt,_xlpm.n,1), _xlpm.k, CODE(_xlpm.sym), _xlfn.TEXTJOIN("",1,IF( (_xlpm.k&gt;90)+(_xlpm.k&lt;65),_xlpm.sym,"")))</f>
        <v>cqrcn</v>
      </c>
      <c r="G209" t="str" cm="1">
        <f t="array" ref="G209">_xlfn.LET(_xlpm.txt, C209, _xlpm.n, _xlfn.SEQUENCE(LEN(_xlpm.txt)), _xlpm.sym, MID(_xlpm.txt,_xlpm.n,1), _xlpm.k, CODE(_xlpm.sym), _xlfn.TEXTJOIN("",1,IF( (_xlpm.k&gt;122)+(_xlpm.k&lt;97),_xlpm.sym,"")))</f>
        <v>HHHFNFPLLNPHLWHHFHF</v>
      </c>
      <c r="H209" s="4" t="str" cm="1">
        <f t="array" ref="H209">_xlfn.LET(_xlpm.txt, D209, _xlpm.n, _xlfn.SEQUENCE(LEN(_xlpm.txt)), _xlpm.sym, MID(_xlpm.txt,_xlpm.n,1), _xlpm.k, CODE(_xlpm.sym), _xlfn.TEXTJOIN("",1,IF( (_xlpm.k&gt;90)+(_xlpm.k&lt;65),_xlpm.sym,"")))</f>
        <v>jvlbfjjjfblhbbf</v>
      </c>
      <c r="I209" t="str" cm="1">
        <f t="array" ref="I209">_xlfn.LET(_xlpm.txt, D209, _xlpm.n, _xlfn.SEQUENCE(LEN(_xlpm.txt)), _xlpm.sym, MID(_xlpm.txt,_xlpm.n,1), _xlpm.k, CODE(_xlpm.sym), _xlfn.TEXTJOIN("",1,IF( (_xlpm.k&gt;122)+(_xlpm.k&lt;97),_xlpm.sym,"")))</f>
        <v>ZWSBZSBSS</v>
      </c>
      <c r="J209" s="2" t="str" cm="1">
        <f t="array" ref="J209">LEFT(_xlfn.LET(_xlpm.txt, C209, _xlpm.n, _xlfn.SEQUENCE(LEN(_xlpm.txt)), _xlpm.sym, MID(_xlpm.txt,_xlpm.n,1), _xlpm.k, CODE(_xlpm.sym), _xlfn.TEXTJOIN("",1,IF(ISNUMBER(FIND(_xlpm.sym,D209)),_xlpm.sym,""))),1)</f>
        <v>W</v>
      </c>
      <c r="K209" cm="1">
        <f t="array" aca="1" ref="K209" ca="1">_xlfn.XLOOKUP(TRUE, EXACT(J209,INDIRECT("$O2:$O53")), INDIRECT("$P2:$P53"),"not found")</f>
        <v>49</v>
      </c>
      <c r="L209" s="2" t="str" cm="1">
        <f t="array" ref="L209">_xlfn.LET(_xlpm.txt, A209, _xlpm.n, _xlfn.SEQUENCE(LEN(_xlpm.txt)), _xlpm.sym, MID(_xlpm.txt,_xlpm.n,1), _xlpm.k, CODE(_xlpm.sym), _xlfn.TEXTJOIN("",1,IF(ISNUMBER(FIND(_xlpm.sym,A210)),_xlpm.sym,"")))</f>
        <v>njvlbZfjSjBjZfSblbBSbSf</v>
      </c>
    </row>
    <row r="210" spans="1:13">
      <c r="A210" s="1" t="s">
        <v>273</v>
      </c>
      <c r="B210">
        <f t="shared" si="9"/>
        <v>30</v>
      </c>
      <c r="C210" t="str">
        <f t="shared" si="10"/>
        <v>VdVTGwTzTwTpMJs</v>
      </c>
      <c r="D210" t="str">
        <f t="shared" si="11"/>
        <v>lvjfsbbZSvnBClj</v>
      </c>
      <c r="F210" s="2" t="str" cm="1">
        <f t="array" ref="F210">_xlfn.LET(_xlpm.txt, C210, _xlpm.n, _xlfn.SEQUENCE(LEN(_xlpm.txt)), _xlpm.sym, MID(_xlpm.txt,_xlpm.n,1), _xlpm.k, CODE(_xlpm.sym), _xlfn.TEXTJOIN("",1,IF( (_xlpm.k&gt;90)+(_xlpm.k&lt;65),_xlpm.sym,"")))</f>
        <v>dwzwps</v>
      </c>
      <c r="G210" t="str" cm="1">
        <f t="array" ref="G210">_xlfn.LET(_xlpm.txt, C210, _xlpm.n, _xlfn.SEQUENCE(LEN(_xlpm.txt)), _xlpm.sym, MID(_xlpm.txt,_xlpm.n,1), _xlpm.k, CODE(_xlpm.sym), _xlfn.TEXTJOIN("",1,IF( (_xlpm.k&gt;122)+(_xlpm.k&lt;97),_xlpm.sym,"")))</f>
        <v>VVTGTTTMJ</v>
      </c>
      <c r="H210" s="4" t="str" cm="1">
        <f t="array" ref="H210">_xlfn.LET(_xlpm.txt, D210, _xlpm.n, _xlfn.SEQUENCE(LEN(_xlpm.txt)), _xlpm.sym, MID(_xlpm.txt,_xlpm.n,1), _xlpm.k, CODE(_xlpm.sym), _xlfn.TEXTJOIN("",1,IF( (_xlpm.k&gt;90)+(_xlpm.k&lt;65),_xlpm.sym,"")))</f>
        <v>lvjfsbbvnlj</v>
      </c>
      <c r="I210" t="str" cm="1">
        <f t="array" ref="I210">_xlfn.LET(_xlpm.txt, D210, _xlpm.n, _xlfn.SEQUENCE(LEN(_xlpm.txt)), _xlpm.sym, MID(_xlpm.txt,_xlpm.n,1), _xlpm.k, CODE(_xlpm.sym), _xlfn.TEXTJOIN("",1,IF( (_xlpm.k&gt;122)+(_xlpm.k&lt;97),_xlpm.sym,"")))</f>
        <v>ZSBC</v>
      </c>
      <c r="J210" s="2" t="str" cm="1">
        <f t="array" ref="J210">LEFT(_xlfn.LET(_xlpm.txt, C210, _xlpm.n, _xlfn.SEQUENCE(LEN(_xlpm.txt)), _xlpm.sym, MID(_xlpm.txt,_xlpm.n,1), _xlpm.k, CODE(_xlpm.sym), _xlfn.TEXTJOIN("",1,IF(ISNUMBER(FIND(_xlpm.sym,D210)),_xlpm.sym,""))),1)</f>
        <v>s</v>
      </c>
      <c r="K210" cm="1">
        <f t="array" aca="1" ref="K210" ca="1">_xlfn.XLOOKUP(TRUE, EXACT(J210,INDIRECT("$O2:$O53")), INDIRECT("$P2:$P53"),"not found")</f>
        <v>19</v>
      </c>
      <c r="L210" s="2" t="str" cm="1">
        <f t="array" ref="L210">LEFT(_xlfn.LET(_xlpm.txt, A211, _xlpm.n, _xlfn.SEQUENCE(LEN(_xlpm.txt)), _xlpm.sym, MID(_xlpm.txt,_xlpm.n,1), _xlpm.k, CODE(_xlpm.sym), _xlfn.TEXTJOIN("",1,IF(ISNUMBER(FIND(_xlpm.sym,L209)),_xlpm.sym,""))),1)</f>
        <v>n</v>
      </c>
      <c r="M210" s="4" cm="1">
        <f t="array" aca="1" ref="M210" ca="1">_xlfn.XLOOKUP(TRUE, EXACT(L210,INDIRECT("$O2:$O53")), INDIRECT("$P2:$P53"),"not found")</f>
        <v>14</v>
      </c>
    </row>
    <row r="211" spans="1:13">
      <c r="A211" s="1" t="s">
        <v>274</v>
      </c>
      <c r="B211">
        <f t="shared" si="9"/>
        <v>24</v>
      </c>
      <c r="C211" t="str">
        <f t="shared" si="10"/>
        <v>nJdGmmTpTTdm</v>
      </c>
      <c r="D211" t="str">
        <f t="shared" si="11"/>
        <v>NQNNLPPmDFQL</v>
      </c>
      <c r="F211" s="2" t="str" cm="1">
        <f t="array" ref="F211">_xlfn.LET(_xlpm.txt, C211, _xlpm.n, _xlfn.SEQUENCE(LEN(_xlpm.txt)), _xlpm.sym, MID(_xlpm.txt,_xlpm.n,1), _xlpm.k, CODE(_xlpm.sym), _xlfn.TEXTJOIN("",1,IF( (_xlpm.k&gt;90)+(_xlpm.k&lt;65),_xlpm.sym,"")))</f>
        <v>ndmmpdm</v>
      </c>
      <c r="G211" t="str" cm="1">
        <f t="array" ref="G211">_xlfn.LET(_xlpm.txt, C211, _xlpm.n, _xlfn.SEQUENCE(LEN(_xlpm.txt)), _xlpm.sym, MID(_xlpm.txt,_xlpm.n,1), _xlpm.k, CODE(_xlpm.sym), _xlfn.TEXTJOIN("",1,IF( (_xlpm.k&gt;122)+(_xlpm.k&lt;97),_xlpm.sym,"")))</f>
        <v>JGTTT</v>
      </c>
      <c r="H211" s="4" t="str" cm="1">
        <f t="array" ref="H211">_xlfn.LET(_xlpm.txt, D211, _xlpm.n, _xlfn.SEQUENCE(LEN(_xlpm.txt)), _xlpm.sym, MID(_xlpm.txt,_xlpm.n,1), _xlpm.k, CODE(_xlpm.sym), _xlfn.TEXTJOIN("",1,IF( (_xlpm.k&gt;90)+(_xlpm.k&lt;65),_xlpm.sym,"")))</f>
        <v>m</v>
      </c>
      <c r="I211" t="str" cm="1">
        <f t="array" ref="I211">_xlfn.LET(_xlpm.txt, D211, _xlpm.n, _xlfn.SEQUENCE(LEN(_xlpm.txt)), _xlpm.sym, MID(_xlpm.txt,_xlpm.n,1), _xlpm.k, CODE(_xlpm.sym), _xlfn.TEXTJOIN("",1,IF( (_xlpm.k&gt;122)+(_xlpm.k&lt;97),_xlpm.sym,"")))</f>
        <v>NQNNLPPDFQL</v>
      </c>
      <c r="J211" s="2" t="str" cm="1">
        <f t="array" ref="J211">LEFT(_xlfn.LET(_xlpm.txt, C211, _xlpm.n, _xlfn.SEQUENCE(LEN(_xlpm.txt)), _xlpm.sym, MID(_xlpm.txt,_xlpm.n,1), _xlpm.k, CODE(_xlpm.sym), _xlfn.TEXTJOIN("",1,IF(ISNUMBER(FIND(_xlpm.sym,D211)),_xlpm.sym,""))),1)</f>
        <v>m</v>
      </c>
      <c r="K211" cm="1">
        <f t="array" aca="1" ref="K211" ca="1">_xlfn.XLOOKUP(TRUE, EXACT(J211,INDIRECT("$O2:$O53")), INDIRECT("$P2:$P53"),"not found")</f>
        <v>13</v>
      </c>
    </row>
    <row r="212" spans="1:13">
      <c r="A212" s="1" t="s">
        <v>275</v>
      </c>
      <c r="B212">
        <f t="shared" si="9"/>
        <v>38</v>
      </c>
      <c r="C212" t="str">
        <f t="shared" si="10"/>
        <v>VcjpTTtpcbThJBTTcjB</v>
      </c>
      <c r="D212" t="str">
        <f t="shared" si="11"/>
        <v>vSPJzJlvPlwfJrgrgvw</v>
      </c>
      <c r="F212" s="2" t="str" cm="1">
        <f t="array" ref="F212">_xlfn.LET(_xlpm.txt, C212, _xlpm.n, _xlfn.SEQUENCE(LEN(_xlpm.txt)), _xlpm.sym, MID(_xlpm.txt,_xlpm.n,1), _xlpm.k, CODE(_xlpm.sym), _xlfn.TEXTJOIN("",1,IF( (_xlpm.k&gt;90)+(_xlpm.k&lt;65),_xlpm.sym,"")))</f>
        <v>cjptpcbhcj</v>
      </c>
      <c r="G212" t="str" cm="1">
        <f t="array" ref="G212">_xlfn.LET(_xlpm.txt, C212, _xlpm.n, _xlfn.SEQUENCE(LEN(_xlpm.txt)), _xlpm.sym, MID(_xlpm.txt,_xlpm.n,1), _xlpm.k, CODE(_xlpm.sym), _xlfn.TEXTJOIN("",1,IF( (_xlpm.k&gt;122)+(_xlpm.k&lt;97),_xlpm.sym,"")))</f>
        <v>VTTTJBTTB</v>
      </c>
      <c r="H212" s="4" t="str" cm="1">
        <f t="array" ref="H212">_xlfn.LET(_xlpm.txt, D212, _xlpm.n, _xlfn.SEQUENCE(LEN(_xlpm.txt)), _xlpm.sym, MID(_xlpm.txt,_xlpm.n,1), _xlpm.k, CODE(_xlpm.sym), _xlfn.TEXTJOIN("",1,IF( (_xlpm.k&gt;90)+(_xlpm.k&lt;65),_xlpm.sym,"")))</f>
        <v>vzlvlwfrgrgvw</v>
      </c>
      <c r="I212" t="str" cm="1">
        <f t="array" ref="I212">_xlfn.LET(_xlpm.txt, D212, _xlpm.n, _xlfn.SEQUENCE(LEN(_xlpm.txt)), _xlpm.sym, MID(_xlpm.txt,_xlpm.n,1), _xlpm.k, CODE(_xlpm.sym), _xlfn.TEXTJOIN("",1,IF( (_xlpm.k&gt;122)+(_xlpm.k&lt;97),_xlpm.sym,"")))</f>
        <v>SPJJPJ</v>
      </c>
      <c r="J212" s="2" t="str" cm="1">
        <f t="array" ref="J212">LEFT(_xlfn.LET(_xlpm.txt, C212, _xlpm.n, _xlfn.SEQUENCE(LEN(_xlpm.txt)), _xlpm.sym, MID(_xlpm.txt,_xlpm.n,1), _xlpm.k, CODE(_xlpm.sym), _xlfn.TEXTJOIN("",1,IF(ISNUMBER(FIND(_xlpm.sym,D212)),_xlpm.sym,""))),1)</f>
        <v>J</v>
      </c>
      <c r="K212" cm="1">
        <f t="array" aca="1" ref="K212" ca="1">_xlfn.XLOOKUP(TRUE, EXACT(J212,INDIRECT("$O2:$O53")), INDIRECT("$P2:$P53"),"not found")</f>
        <v>36</v>
      </c>
      <c r="L212" s="2" t="str" cm="1">
        <f t="array" ref="L212">_xlfn.LET(_xlpm.txt, A212, _xlpm.n, _xlfn.SEQUENCE(LEN(_xlpm.txt)), _xlpm.sym, MID(_xlpm.txt,_xlpm.n,1), _xlpm.k, CODE(_xlpm.sym), _xlfn.TEXTJOIN("",1,IF(ISNUMBER(FIND(_xlpm.sym,A213)),_xlpm.sym,"")))</f>
        <v>hSPzlPlwfrgrgw</v>
      </c>
    </row>
    <row r="213" spans="1:13">
      <c r="A213" s="1" t="s">
        <v>276</v>
      </c>
      <c r="B213">
        <f t="shared" si="9"/>
        <v>38</v>
      </c>
      <c r="C213" t="str">
        <f t="shared" si="10"/>
        <v>dmshCNqnqdhmRsCsqCn</v>
      </c>
      <c r="D213" t="str">
        <f t="shared" si="11"/>
        <v>rNgPPrPfzrNLfSwSgzl</v>
      </c>
      <c r="F213" s="2" t="str" cm="1">
        <f t="array" ref="F213">_xlfn.LET(_xlpm.txt, C213, _xlpm.n, _xlfn.SEQUENCE(LEN(_xlpm.txt)), _xlpm.sym, MID(_xlpm.txt,_xlpm.n,1), _xlpm.k, CODE(_xlpm.sym), _xlfn.TEXTJOIN("",1,IF( (_xlpm.k&gt;90)+(_xlpm.k&lt;65),_xlpm.sym,"")))</f>
        <v>dmshqnqdhmssqn</v>
      </c>
      <c r="G213" t="str" cm="1">
        <f t="array" ref="G213">_xlfn.LET(_xlpm.txt, C213, _xlpm.n, _xlfn.SEQUENCE(LEN(_xlpm.txt)), _xlpm.sym, MID(_xlpm.txt,_xlpm.n,1), _xlpm.k, CODE(_xlpm.sym), _xlfn.TEXTJOIN("",1,IF( (_xlpm.k&gt;122)+(_xlpm.k&lt;97),_xlpm.sym,"")))</f>
        <v>CNRCC</v>
      </c>
      <c r="H213" s="4" t="str" cm="1">
        <f t="array" ref="H213">_xlfn.LET(_xlpm.txt, D213, _xlpm.n, _xlfn.SEQUENCE(LEN(_xlpm.txt)), _xlpm.sym, MID(_xlpm.txt,_xlpm.n,1), _xlpm.k, CODE(_xlpm.sym), _xlfn.TEXTJOIN("",1,IF( (_xlpm.k&gt;90)+(_xlpm.k&lt;65),_xlpm.sym,"")))</f>
        <v>rgrfzrfwgzl</v>
      </c>
      <c r="I213" t="str" cm="1">
        <f t="array" ref="I213">_xlfn.LET(_xlpm.txt, D213, _xlpm.n, _xlfn.SEQUENCE(LEN(_xlpm.txt)), _xlpm.sym, MID(_xlpm.txt,_xlpm.n,1), _xlpm.k, CODE(_xlpm.sym), _xlfn.TEXTJOIN("",1,IF( (_xlpm.k&gt;122)+(_xlpm.k&lt;97),_xlpm.sym,"")))</f>
        <v>NPPPNLSS</v>
      </c>
      <c r="J213" s="2" t="str" cm="1">
        <f t="array" ref="J213">LEFT(_xlfn.LET(_xlpm.txt, C213, _xlpm.n, _xlfn.SEQUENCE(LEN(_xlpm.txt)), _xlpm.sym, MID(_xlpm.txt,_xlpm.n,1), _xlpm.k, CODE(_xlpm.sym), _xlfn.TEXTJOIN("",1,IF(ISNUMBER(FIND(_xlpm.sym,D213)),_xlpm.sym,""))),1)</f>
        <v>N</v>
      </c>
      <c r="K213" cm="1">
        <f t="array" aca="1" ref="K213" ca="1">_xlfn.XLOOKUP(TRUE, EXACT(J213,INDIRECT("$O2:$O53")), INDIRECT("$P2:$P53"),"not found")</f>
        <v>40</v>
      </c>
      <c r="L213" s="2" t="str" cm="1">
        <f t="array" ref="L213">LEFT(_xlfn.LET(_xlpm.txt, A214, _xlpm.n, _xlfn.SEQUENCE(LEN(_xlpm.txt)), _xlpm.sym, MID(_xlpm.txt,_xlpm.n,1), _xlpm.k, CODE(_xlpm.sym), _xlfn.TEXTJOIN("",1,IF(ISNUMBER(FIND(_xlpm.sym,L212)),_xlpm.sym,""))),1)</f>
        <v>h</v>
      </c>
      <c r="M213" s="4" cm="1">
        <f t="array" aca="1" ref="M213" ca="1">_xlfn.XLOOKUP(TRUE, EXACT(L213,INDIRECT("$O2:$O53")), INDIRECT("$P2:$P53"),"not found")</f>
        <v>8</v>
      </c>
    </row>
    <row r="214" spans="1:13">
      <c r="A214" s="1" t="s">
        <v>277</v>
      </c>
      <c r="B214">
        <f t="shared" si="9"/>
        <v>18</v>
      </c>
      <c r="C214" t="str">
        <f t="shared" si="10"/>
        <v>ddQZdFnhs</v>
      </c>
      <c r="D214" t="str">
        <f t="shared" si="11"/>
        <v>MttFTbDDD</v>
      </c>
      <c r="F214" s="2" t="str" cm="1">
        <f t="array" ref="F214">_xlfn.LET(_xlpm.txt, C214, _xlpm.n, _xlfn.SEQUENCE(LEN(_xlpm.txt)), _xlpm.sym, MID(_xlpm.txt,_xlpm.n,1), _xlpm.k, CODE(_xlpm.sym), _xlfn.TEXTJOIN("",1,IF( (_xlpm.k&gt;90)+(_xlpm.k&lt;65),_xlpm.sym,"")))</f>
        <v>dddnhs</v>
      </c>
      <c r="G214" t="str" cm="1">
        <f t="array" ref="G214">_xlfn.LET(_xlpm.txt, C214, _xlpm.n, _xlfn.SEQUENCE(LEN(_xlpm.txt)), _xlpm.sym, MID(_xlpm.txt,_xlpm.n,1), _xlpm.k, CODE(_xlpm.sym), _xlfn.TEXTJOIN("",1,IF( (_xlpm.k&gt;122)+(_xlpm.k&lt;97),_xlpm.sym,"")))</f>
        <v>QZF</v>
      </c>
      <c r="H214" s="4" t="str" cm="1">
        <f t="array" ref="H214">_xlfn.LET(_xlpm.txt, D214, _xlpm.n, _xlfn.SEQUENCE(LEN(_xlpm.txt)), _xlpm.sym, MID(_xlpm.txt,_xlpm.n,1), _xlpm.k, CODE(_xlpm.sym), _xlfn.TEXTJOIN("",1,IF( (_xlpm.k&gt;90)+(_xlpm.k&lt;65),_xlpm.sym,"")))</f>
        <v>ttb</v>
      </c>
      <c r="I214" t="str" cm="1">
        <f t="array" ref="I214">_xlfn.LET(_xlpm.txt, D214, _xlpm.n, _xlfn.SEQUENCE(LEN(_xlpm.txt)), _xlpm.sym, MID(_xlpm.txt,_xlpm.n,1), _xlpm.k, CODE(_xlpm.sym), _xlfn.TEXTJOIN("",1,IF( (_xlpm.k&gt;122)+(_xlpm.k&lt;97),_xlpm.sym,"")))</f>
        <v>MFTDDD</v>
      </c>
      <c r="J214" s="2" t="str" cm="1">
        <f t="array" ref="J214">LEFT(_xlfn.LET(_xlpm.txt, C214, _xlpm.n, _xlfn.SEQUENCE(LEN(_xlpm.txt)), _xlpm.sym, MID(_xlpm.txt,_xlpm.n,1), _xlpm.k, CODE(_xlpm.sym), _xlfn.TEXTJOIN("",1,IF(ISNUMBER(FIND(_xlpm.sym,D214)),_xlpm.sym,""))),1)</f>
        <v>F</v>
      </c>
      <c r="K214" cm="1">
        <f t="array" aca="1" ref="K214" ca="1">_xlfn.XLOOKUP(TRUE, EXACT(J214,INDIRECT("$O2:$O53")), INDIRECT("$P2:$P53"),"not found")</f>
        <v>32</v>
      </c>
    </row>
    <row r="215" spans="1:13">
      <c r="A215" s="1" t="s">
        <v>278</v>
      </c>
      <c r="B215">
        <f t="shared" si="9"/>
        <v>32</v>
      </c>
      <c r="C215" t="str">
        <f t="shared" si="10"/>
        <v>hLThMTSdfMzzLzTL</v>
      </c>
      <c r="D215" t="str">
        <f t="shared" si="11"/>
        <v>sFTbwtDvtsFTnttF</v>
      </c>
      <c r="F215" s="2" t="str" cm="1">
        <f t="array" ref="F215">_xlfn.LET(_xlpm.txt, C215, _xlpm.n, _xlfn.SEQUENCE(LEN(_xlpm.txt)), _xlpm.sym, MID(_xlpm.txt,_xlpm.n,1), _xlpm.k, CODE(_xlpm.sym), _xlfn.TEXTJOIN("",1,IF( (_xlpm.k&gt;90)+(_xlpm.k&lt;65),_xlpm.sym,"")))</f>
        <v>hhdfzzz</v>
      </c>
      <c r="G215" t="str" cm="1">
        <f t="array" ref="G215">_xlfn.LET(_xlpm.txt, C215, _xlpm.n, _xlfn.SEQUENCE(LEN(_xlpm.txt)), _xlpm.sym, MID(_xlpm.txt,_xlpm.n,1), _xlpm.k, CODE(_xlpm.sym), _xlfn.TEXTJOIN("",1,IF( (_xlpm.k&gt;122)+(_xlpm.k&lt;97),_xlpm.sym,"")))</f>
        <v>LTMTSMLTL</v>
      </c>
      <c r="H215" s="4" t="str" cm="1">
        <f t="array" ref="H215">_xlfn.LET(_xlpm.txt, D215, _xlpm.n, _xlfn.SEQUENCE(LEN(_xlpm.txt)), _xlpm.sym, MID(_xlpm.txt,_xlpm.n,1), _xlpm.k, CODE(_xlpm.sym), _xlfn.TEXTJOIN("",1,IF( (_xlpm.k&gt;90)+(_xlpm.k&lt;65),_xlpm.sym,"")))</f>
        <v>sbwtvtsntt</v>
      </c>
      <c r="I215" t="str" cm="1">
        <f t="array" ref="I215">_xlfn.LET(_xlpm.txt, D215, _xlpm.n, _xlfn.SEQUENCE(LEN(_xlpm.txt)), _xlpm.sym, MID(_xlpm.txt,_xlpm.n,1), _xlpm.k, CODE(_xlpm.sym), _xlfn.TEXTJOIN("",1,IF( (_xlpm.k&gt;122)+(_xlpm.k&lt;97),_xlpm.sym,"")))</f>
        <v>FTDFTF</v>
      </c>
      <c r="J215" s="2" t="str" cm="1">
        <f t="array" ref="J215">LEFT(_xlfn.LET(_xlpm.txt, C215, _xlpm.n, _xlfn.SEQUENCE(LEN(_xlpm.txt)), _xlpm.sym, MID(_xlpm.txt,_xlpm.n,1), _xlpm.k, CODE(_xlpm.sym), _xlfn.TEXTJOIN("",1,IF(ISNUMBER(FIND(_xlpm.sym,D215)),_xlpm.sym,""))),1)</f>
        <v>T</v>
      </c>
      <c r="K215" cm="1">
        <f t="array" aca="1" ref="K215" ca="1">_xlfn.XLOOKUP(TRUE, EXACT(J215,INDIRECT("$O2:$O53")), INDIRECT("$P2:$P53"),"not found")</f>
        <v>46</v>
      </c>
      <c r="L215" s="2" t="str" cm="1">
        <f t="array" ref="L215">_xlfn.LET(_xlpm.txt, A215, _xlpm.n, _xlfn.SEQUENCE(LEN(_xlpm.txt)), _xlpm.sym, MID(_xlpm.txt,_xlpm.n,1), _xlpm.k, CODE(_xlpm.sym), _xlfn.TEXTJOIN("",1,IF(ISNUMBER(FIND(_xlpm.sym,A216)),_xlpm.sym,"")))</f>
        <v>fsFbwtDvtsFnttF</v>
      </c>
    </row>
    <row r="216" spans="1:13">
      <c r="A216" s="1" t="s">
        <v>279</v>
      </c>
      <c r="B216">
        <f t="shared" si="9"/>
        <v>46</v>
      </c>
      <c r="C216" t="str">
        <f t="shared" si="10"/>
        <v>pZlNllPWrPCQPQlWNqjrqrj</v>
      </c>
      <c r="D216" t="str">
        <f t="shared" si="11"/>
        <v>snfDFbbtbstwswtvDnwtwjt</v>
      </c>
      <c r="F216" s="2" t="str" cm="1">
        <f t="array" ref="F216">_xlfn.LET(_xlpm.txt, C216, _xlpm.n, _xlfn.SEQUENCE(LEN(_xlpm.txt)), _xlpm.sym, MID(_xlpm.txt,_xlpm.n,1), _xlpm.k, CODE(_xlpm.sym), _xlfn.TEXTJOIN("",1,IF( (_xlpm.k&gt;90)+(_xlpm.k&lt;65),_xlpm.sym,"")))</f>
        <v>plllrlqjrqrj</v>
      </c>
      <c r="G216" t="str" cm="1">
        <f t="array" ref="G216">_xlfn.LET(_xlpm.txt, C216, _xlpm.n, _xlfn.SEQUENCE(LEN(_xlpm.txt)), _xlpm.sym, MID(_xlpm.txt,_xlpm.n,1), _xlpm.k, CODE(_xlpm.sym), _xlfn.TEXTJOIN("",1,IF( (_xlpm.k&gt;122)+(_xlpm.k&lt;97),_xlpm.sym,"")))</f>
        <v>ZNPWPCQPQWN</v>
      </c>
      <c r="H216" s="4" t="str" cm="1">
        <f t="array" ref="H216">_xlfn.LET(_xlpm.txt, D216, _xlpm.n, _xlfn.SEQUENCE(LEN(_xlpm.txt)), _xlpm.sym, MID(_xlpm.txt,_xlpm.n,1), _xlpm.k, CODE(_xlpm.sym), _xlfn.TEXTJOIN("",1,IF( (_xlpm.k&gt;90)+(_xlpm.k&lt;65),_xlpm.sym,"")))</f>
        <v>snfbbtbstwswtvnwtwjt</v>
      </c>
      <c r="I216" t="str" cm="1">
        <f t="array" ref="I216">_xlfn.LET(_xlpm.txt, D216, _xlpm.n, _xlfn.SEQUENCE(LEN(_xlpm.txt)), _xlpm.sym, MID(_xlpm.txt,_xlpm.n,1), _xlpm.k, CODE(_xlpm.sym), _xlfn.TEXTJOIN("",1,IF( (_xlpm.k&gt;122)+(_xlpm.k&lt;97),_xlpm.sym,"")))</f>
        <v>DFD</v>
      </c>
      <c r="J216" s="2" t="str" cm="1">
        <f t="array" ref="J216">LEFT(_xlfn.LET(_xlpm.txt, C216, _xlpm.n, _xlfn.SEQUENCE(LEN(_xlpm.txt)), _xlpm.sym, MID(_xlpm.txt,_xlpm.n,1), _xlpm.k, CODE(_xlpm.sym), _xlfn.TEXTJOIN("",1,IF(ISNUMBER(FIND(_xlpm.sym,D216)),_xlpm.sym,""))),1)</f>
        <v>j</v>
      </c>
      <c r="K216" cm="1">
        <f t="array" aca="1" ref="K216" ca="1">_xlfn.XLOOKUP(TRUE, EXACT(J216,INDIRECT("$O2:$O53")), INDIRECT("$P2:$P53"),"not found")</f>
        <v>10</v>
      </c>
      <c r="L216" s="2" t="str" cm="1">
        <f t="array" ref="L216">LEFT(_xlfn.LET(_xlpm.txt, A217, _xlpm.n, _xlfn.SEQUENCE(LEN(_xlpm.txt)), _xlpm.sym, MID(_xlpm.txt,_xlpm.n,1), _xlpm.k, CODE(_xlpm.sym), _xlfn.TEXTJOIN("",1,IF(ISNUMBER(FIND(_xlpm.sym,L215)),_xlpm.sym,""))),1)</f>
        <v>f</v>
      </c>
      <c r="M216" s="4" cm="1">
        <f t="array" aca="1" ref="M216" ca="1">_xlfn.XLOOKUP(TRUE, EXACT(L216,INDIRECT("$O2:$O53")), INDIRECT("$P2:$P53"),"not found")</f>
        <v>6</v>
      </c>
    </row>
    <row r="217" spans="1:13">
      <c r="A217" s="1" t="s">
        <v>280</v>
      </c>
      <c r="B217">
        <f t="shared" si="9"/>
        <v>38</v>
      </c>
      <c r="C217" t="str">
        <f t="shared" si="10"/>
        <v>pCNNQBCClQrplrfHQpQ</v>
      </c>
      <c r="D217" t="str">
        <f t="shared" si="11"/>
        <v>dSRMSVRhJzRchRhGHSh</v>
      </c>
      <c r="F217" s="2" t="str" cm="1">
        <f t="array" ref="F217">_xlfn.LET(_xlpm.txt, C217, _xlpm.n, _xlfn.SEQUENCE(LEN(_xlpm.txt)), _xlpm.sym, MID(_xlpm.txt,_xlpm.n,1), _xlpm.k, CODE(_xlpm.sym), _xlfn.TEXTJOIN("",1,IF( (_xlpm.k&gt;90)+(_xlpm.k&lt;65),_xlpm.sym,"")))</f>
        <v>plrplrfp</v>
      </c>
      <c r="G217" t="str" cm="1">
        <f t="array" ref="G217">_xlfn.LET(_xlpm.txt, C217, _xlpm.n, _xlfn.SEQUENCE(LEN(_xlpm.txt)), _xlpm.sym, MID(_xlpm.txt,_xlpm.n,1), _xlpm.k, CODE(_xlpm.sym), _xlfn.TEXTJOIN("",1,IF( (_xlpm.k&gt;122)+(_xlpm.k&lt;97),_xlpm.sym,"")))</f>
        <v>CNNQBCCQHQQ</v>
      </c>
      <c r="H217" s="4" t="str" cm="1">
        <f t="array" ref="H217">_xlfn.LET(_xlpm.txt, D217, _xlpm.n, _xlfn.SEQUENCE(LEN(_xlpm.txt)), _xlpm.sym, MID(_xlpm.txt,_xlpm.n,1), _xlpm.k, CODE(_xlpm.sym), _xlfn.TEXTJOIN("",1,IF( (_xlpm.k&gt;90)+(_xlpm.k&lt;65),_xlpm.sym,"")))</f>
        <v>dhzchhh</v>
      </c>
      <c r="I217" t="str" cm="1">
        <f t="array" ref="I217">_xlfn.LET(_xlpm.txt, D217, _xlpm.n, _xlfn.SEQUENCE(LEN(_xlpm.txt)), _xlpm.sym, MID(_xlpm.txt,_xlpm.n,1), _xlpm.k, CODE(_xlpm.sym), _xlfn.TEXTJOIN("",1,IF( (_xlpm.k&gt;122)+(_xlpm.k&lt;97),_xlpm.sym,"")))</f>
        <v>SRMSVRJRRGHS</v>
      </c>
      <c r="J217" s="2" t="str" cm="1">
        <f t="array" ref="J217">LEFT(_xlfn.LET(_xlpm.txt, C217, _xlpm.n, _xlfn.SEQUENCE(LEN(_xlpm.txt)), _xlpm.sym, MID(_xlpm.txt,_xlpm.n,1), _xlpm.k, CODE(_xlpm.sym), _xlfn.TEXTJOIN("",1,IF(ISNUMBER(FIND(_xlpm.sym,D217)),_xlpm.sym,""))),1)</f>
        <v>H</v>
      </c>
      <c r="K217" cm="1">
        <f t="array" aca="1" ref="K217" ca="1">_xlfn.XLOOKUP(TRUE, EXACT(J217,INDIRECT("$O2:$O53")), INDIRECT("$P2:$P53"),"not found")</f>
        <v>34</v>
      </c>
    </row>
    <row r="218" spans="1:13">
      <c r="A218" s="1" t="s">
        <v>281</v>
      </c>
      <c r="B218">
        <f t="shared" si="9"/>
        <v>36</v>
      </c>
      <c r="C218" t="str">
        <f t="shared" si="10"/>
        <v>RZfVfRnTcPQWZcRVcR</v>
      </c>
      <c r="D218" t="str">
        <f t="shared" si="11"/>
        <v>NSvljQsSSjNvvNqvss</v>
      </c>
      <c r="F218" s="2" t="str" cm="1">
        <f t="array" ref="F218">_xlfn.LET(_xlpm.txt, C218, _xlpm.n, _xlfn.SEQUENCE(LEN(_xlpm.txt)), _xlpm.sym, MID(_xlpm.txt,_xlpm.n,1), _xlpm.k, CODE(_xlpm.sym), _xlfn.TEXTJOIN("",1,IF( (_xlpm.k&gt;90)+(_xlpm.k&lt;65),_xlpm.sym,"")))</f>
        <v>ffnccc</v>
      </c>
      <c r="G218" t="str" cm="1">
        <f t="array" ref="G218">_xlfn.LET(_xlpm.txt, C218, _xlpm.n, _xlfn.SEQUENCE(LEN(_xlpm.txt)), _xlpm.sym, MID(_xlpm.txt,_xlpm.n,1), _xlpm.k, CODE(_xlpm.sym), _xlfn.TEXTJOIN("",1,IF( (_xlpm.k&gt;122)+(_xlpm.k&lt;97),_xlpm.sym,"")))</f>
        <v>RZVRTPQWZRVR</v>
      </c>
      <c r="H218" s="4" t="str" cm="1">
        <f t="array" ref="H218">_xlfn.LET(_xlpm.txt, D218, _xlpm.n, _xlfn.SEQUENCE(LEN(_xlpm.txt)), _xlpm.sym, MID(_xlpm.txt,_xlpm.n,1), _xlpm.k, CODE(_xlpm.sym), _xlfn.TEXTJOIN("",1,IF( (_xlpm.k&gt;90)+(_xlpm.k&lt;65),_xlpm.sym,"")))</f>
        <v>vljsjvvqvss</v>
      </c>
      <c r="I218" t="str" cm="1">
        <f t="array" ref="I218">_xlfn.LET(_xlpm.txt, D218, _xlpm.n, _xlfn.SEQUENCE(LEN(_xlpm.txt)), _xlpm.sym, MID(_xlpm.txt,_xlpm.n,1), _xlpm.k, CODE(_xlpm.sym), _xlfn.TEXTJOIN("",1,IF( (_xlpm.k&gt;122)+(_xlpm.k&lt;97),_xlpm.sym,"")))</f>
        <v>NSQSSNN</v>
      </c>
      <c r="J218" s="2" t="str" cm="1">
        <f t="array" ref="J218">LEFT(_xlfn.LET(_xlpm.txt, C218, _xlpm.n, _xlfn.SEQUENCE(LEN(_xlpm.txt)), _xlpm.sym, MID(_xlpm.txt,_xlpm.n,1), _xlpm.k, CODE(_xlpm.sym), _xlfn.TEXTJOIN("",1,IF(ISNUMBER(FIND(_xlpm.sym,D218)),_xlpm.sym,""))),1)</f>
        <v>Q</v>
      </c>
      <c r="K218" cm="1">
        <f t="array" aca="1" ref="K218" ca="1">_xlfn.XLOOKUP(TRUE, EXACT(J218,INDIRECT("$O2:$O53")), INDIRECT("$P2:$P53"),"not found")</f>
        <v>43</v>
      </c>
      <c r="L218" s="2" t="str" cm="1">
        <f t="array" ref="L218">_xlfn.LET(_xlpm.txt, A218, _xlpm.n, _xlfn.SEQUENCE(LEN(_xlpm.txt)), _xlpm.sym, MID(_xlpm.txt,_xlpm.n,1), _xlpm.k, CODE(_xlpm.sym), _xlfn.TEXTJOIN("",1,IF(ISNUMBER(FIND(_xlpm.sym,A219)),_xlpm.sym,"")))</f>
        <v>NvlNvvNqv</v>
      </c>
    </row>
    <row r="219" spans="1:13">
      <c r="A219" s="1" t="s">
        <v>282</v>
      </c>
      <c r="B219">
        <f t="shared" si="9"/>
        <v>18</v>
      </c>
      <c r="C219" t="str">
        <f t="shared" si="10"/>
        <v>pwbwgmqJh</v>
      </c>
      <c r="D219" t="str">
        <f t="shared" si="11"/>
        <v>GlNvvzgMM</v>
      </c>
      <c r="F219" s="2" t="str" cm="1">
        <f t="array" ref="F219">_xlfn.LET(_xlpm.txt, C219, _xlpm.n, _xlfn.SEQUENCE(LEN(_xlpm.txt)), _xlpm.sym, MID(_xlpm.txt,_xlpm.n,1), _xlpm.k, CODE(_xlpm.sym), _xlfn.TEXTJOIN("",1,IF( (_xlpm.k&gt;90)+(_xlpm.k&lt;65),_xlpm.sym,"")))</f>
        <v>pwbwgmqh</v>
      </c>
      <c r="G219" t="str" cm="1">
        <f t="array" ref="G219">_xlfn.LET(_xlpm.txt, C219, _xlpm.n, _xlfn.SEQUENCE(LEN(_xlpm.txt)), _xlpm.sym, MID(_xlpm.txt,_xlpm.n,1), _xlpm.k, CODE(_xlpm.sym), _xlfn.TEXTJOIN("",1,IF( (_xlpm.k&gt;122)+(_xlpm.k&lt;97),_xlpm.sym,"")))</f>
        <v>J</v>
      </c>
      <c r="H219" s="4" t="str" cm="1">
        <f t="array" ref="H219">_xlfn.LET(_xlpm.txt, D219, _xlpm.n, _xlfn.SEQUENCE(LEN(_xlpm.txt)), _xlpm.sym, MID(_xlpm.txt,_xlpm.n,1), _xlpm.k, CODE(_xlpm.sym), _xlfn.TEXTJOIN("",1,IF( (_xlpm.k&gt;90)+(_xlpm.k&lt;65),_xlpm.sym,"")))</f>
        <v>lvvzg</v>
      </c>
      <c r="I219" t="str" cm="1">
        <f t="array" ref="I219">_xlfn.LET(_xlpm.txt, D219, _xlpm.n, _xlfn.SEQUENCE(LEN(_xlpm.txt)), _xlpm.sym, MID(_xlpm.txt,_xlpm.n,1), _xlpm.k, CODE(_xlpm.sym), _xlfn.TEXTJOIN("",1,IF( (_xlpm.k&gt;122)+(_xlpm.k&lt;97),_xlpm.sym,"")))</f>
        <v>GNMM</v>
      </c>
      <c r="J219" s="2" t="str" cm="1">
        <f t="array" ref="J219">LEFT(_xlfn.LET(_xlpm.txt, C219, _xlpm.n, _xlfn.SEQUENCE(LEN(_xlpm.txt)), _xlpm.sym, MID(_xlpm.txt,_xlpm.n,1), _xlpm.k, CODE(_xlpm.sym), _xlfn.TEXTJOIN("",1,IF(ISNUMBER(FIND(_xlpm.sym,D219)),_xlpm.sym,""))),1)</f>
        <v>g</v>
      </c>
      <c r="K219" cm="1">
        <f t="array" aca="1" ref="K219" ca="1">_xlfn.XLOOKUP(TRUE, EXACT(J219,INDIRECT("$O2:$O53")), INDIRECT("$P2:$P53"),"not found")</f>
        <v>7</v>
      </c>
      <c r="L219" s="2" t="str" cm="1">
        <f t="array" ref="L219">LEFT(_xlfn.LET(_xlpm.txt, A220, _xlpm.n, _xlfn.SEQUENCE(LEN(_xlpm.txt)), _xlpm.sym, MID(_xlpm.txt,_xlpm.n,1), _xlpm.k, CODE(_xlpm.sym), _xlfn.TEXTJOIN("",1,IF(ISNUMBER(FIND(_xlpm.sym,L218)),_xlpm.sym,""))),1)</f>
        <v>q</v>
      </c>
      <c r="M219" s="4" cm="1">
        <f t="array" aca="1" ref="M219" ca="1">_xlfn.XLOOKUP(TRUE, EXACT(L219,INDIRECT("$O2:$O53")), INDIRECT("$P2:$P53"),"not found")</f>
        <v>17</v>
      </c>
    </row>
    <row r="220" spans="1:13">
      <c r="A220" s="1" t="s">
        <v>283</v>
      </c>
      <c r="B220">
        <f t="shared" si="9"/>
        <v>44</v>
      </c>
      <c r="C220" t="str">
        <f t="shared" si="10"/>
        <v>pthrhpmthmwhHHpLbbdrJm</v>
      </c>
      <c r="D220" t="str">
        <f t="shared" si="11"/>
        <v>LWWRPTRZnCnPCPBnWTWTZq</v>
      </c>
      <c r="F220" s="2" t="str" cm="1">
        <f t="array" ref="F220">_xlfn.LET(_xlpm.txt, C220, _xlpm.n, _xlfn.SEQUENCE(LEN(_xlpm.txt)), _xlpm.sym, MID(_xlpm.txt,_xlpm.n,1), _xlpm.k, CODE(_xlpm.sym), _xlfn.TEXTJOIN("",1,IF( (_xlpm.k&gt;90)+(_xlpm.k&lt;65),_xlpm.sym,"")))</f>
        <v>pthrhpmthmwhpbbdrm</v>
      </c>
      <c r="G220" t="str" cm="1">
        <f t="array" ref="G220">_xlfn.LET(_xlpm.txt, C220, _xlpm.n, _xlfn.SEQUENCE(LEN(_xlpm.txt)), _xlpm.sym, MID(_xlpm.txt,_xlpm.n,1), _xlpm.k, CODE(_xlpm.sym), _xlfn.TEXTJOIN("",1,IF( (_xlpm.k&gt;122)+(_xlpm.k&lt;97),_xlpm.sym,"")))</f>
        <v>HHLJ</v>
      </c>
      <c r="H220" s="4" t="str" cm="1">
        <f t="array" ref="H220">_xlfn.LET(_xlpm.txt, D220, _xlpm.n, _xlfn.SEQUENCE(LEN(_xlpm.txt)), _xlpm.sym, MID(_xlpm.txt,_xlpm.n,1), _xlpm.k, CODE(_xlpm.sym), _xlfn.TEXTJOIN("",1,IF( (_xlpm.k&gt;90)+(_xlpm.k&lt;65),_xlpm.sym,"")))</f>
        <v>nnnq</v>
      </c>
      <c r="I220" t="str" cm="1">
        <f t="array" ref="I220">_xlfn.LET(_xlpm.txt, D220, _xlpm.n, _xlfn.SEQUENCE(LEN(_xlpm.txt)), _xlpm.sym, MID(_xlpm.txt,_xlpm.n,1), _xlpm.k, CODE(_xlpm.sym), _xlfn.TEXTJOIN("",1,IF( (_xlpm.k&gt;122)+(_xlpm.k&lt;97),_xlpm.sym,"")))</f>
        <v>LWWRPTRZCPCPBWTWTZ</v>
      </c>
      <c r="J220" s="2" t="str" cm="1">
        <f t="array" ref="J220">LEFT(_xlfn.LET(_xlpm.txt, C220, _xlpm.n, _xlfn.SEQUENCE(LEN(_xlpm.txt)), _xlpm.sym, MID(_xlpm.txt,_xlpm.n,1), _xlpm.k, CODE(_xlpm.sym), _xlfn.TEXTJOIN("",1,IF(ISNUMBER(FIND(_xlpm.sym,D220)),_xlpm.sym,""))),1)</f>
        <v>L</v>
      </c>
      <c r="K220" cm="1">
        <f t="array" aca="1" ref="K220" ca="1">_xlfn.XLOOKUP(TRUE, EXACT(J220,INDIRECT("$O2:$O53")), INDIRECT("$P2:$P53"),"not found")</f>
        <v>38</v>
      </c>
    </row>
    <row r="221" spans="1:13">
      <c r="A221" s="1" t="s">
        <v>284</v>
      </c>
      <c r="B221">
        <f t="shared" si="9"/>
        <v>24</v>
      </c>
      <c r="C221" t="str">
        <f t="shared" si="10"/>
        <v>nzsJJsMjGMMs</v>
      </c>
      <c r="D221" t="str">
        <f t="shared" si="11"/>
        <v>QFbnNmLnmCfb</v>
      </c>
      <c r="F221" s="2" t="str" cm="1">
        <f t="array" ref="F221">_xlfn.LET(_xlpm.txt, C221, _xlpm.n, _xlfn.SEQUENCE(LEN(_xlpm.txt)), _xlpm.sym, MID(_xlpm.txt,_xlpm.n,1), _xlpm.k, CODE(_xlpm.sym), _xlfn.TEXTJOIN("",1,IF( (_xlpm.k&gt;90)+(_xlpm.k&lt;65),_xlpm.sym,"")))</f>
        <v>nzssjs</v>
      </c>
      <c r="G221" t="str" cm="1">
        <f t="array" ref="G221">_xlfn.LET(_xlpm.txt, C221, _xlpm.n, _xlfn.SEQUENCE(LEN(_xlpm.txt)), _xlpm.sym, MID(_xlpm.txt,_xlpm.n,1), _xlpm.k, CODE(_xlpm.sym), _xlfn.TEXTJOIN("",1,IF( (_xlpm.k&gt;122)+(_xlpm.k&lt;97),_xlpm.sym,"")))</f>
        <v>JJMGMM</v>
      </c>
      <c r="H221" s="4" t="str" cm="1">
        <f t="array" ref="H221">_xlfn.LET(_xlpm.txt, D221, _xlpm.n, _xlfn.SEQUENCE(LEN(_xlpm.txt)), _xlpm.sym, MID(_xlpm.txt,_xlpm.n,1), _xlpm.k, CODE(_xlpm.sym), _xlfn.TEXTJOIN("",1,IF( (_xlpm.k&gt;90)+(_xlpm.k&lt;65),_xlpm.sym,"")))</f>
        <v>bnmnmfb</v>
      </c>
      <c r="I221" t="str" cm="1">
        <f t="array" ref="I221">_xlfn.LET(_xlpm.txt, D221, _xlpm.n, _xlfn.SEQUENCE(LEN(_xlpm.txt)), _xlpm.sym, MID(_xlpm.txt,_xlpm.n,1), _xlpm.k, CODE(_xlpm.sym), _xlfn.TEXTJOIN("",1,IF( (_xlpm.k&gt;122)+(_xlpm.k&lt;97),_xlpm.sym,"")))</f>
        <v>QFNLC</v>
      </c>
      <c r="J221" s="2" t="str" cm="1">
        <f t="array" ref="J221">LEFT(_xlfn.LET(_xlpm.txt, C221, _xlpm.n, _xlfn.SEQUENCE(LEN(_xlpm.txt)), _xlpm.sym, MID(_xlpm.txt,_xlpm.n,1), _xlpm.k, CODE(_xlpm.sym), _xlfn.TEXTJOIN("",1,IF(ISNUMBER(FIND(_xlpm.sym,D221)),_xlpm.sym,""))),1)</f>
        <v>n</v>
      </c>
      <c r="K221" cm="1">
        <f t="array" aca="1" ref="K221" ca="1">_xlfn.XLOOKUP(TRUE, EXACT(J221,INDIRECT("$O2:$O53")), INDIRECT("$P2:$P53"),"not found")</f>
        <v>14</v>
      </c>
      <c r="L221" s="2" t="str" cm="1">
        <f t="array" ref="L221">_xlfn.LET(_xlpm.txt, A221, _xlpm.n, _xlfn.SEQUENCE(LEN(_xlpm.txt)), _xlpm.sym, MID(_xlpm.txt,_xlpm.n,1), _xlpm.k, CODE(_xlpm.sym), _xlfn.TEXTJOIN("",1,IF(ISNUMBER(FIND(_xlpm.sym,A222)),_xlpm.sym,"")))</f>
        <v>QFNmLmCf</v>
      </c>
    </row>
    <row r="222" spans="1:13">
      <c r="A222" s="1" t="s">
        <v>285</v>
      </c>
      <c r="B222">
        <f t="shared" si="9"/>
        <v>46</v>
      </c>
      <c r="C222" t="str">
        <f t="shared" si="10"/>
        <v>HlllPPTPlWTPDRRDRHcwwhr</v>
      </c>
      <c r="D222" t="str">
        <f t="shared" si="11"/>
        <v>LLZfQmgmmQCFHvNZCgfggZQ</v>
      </c>
      <c r="F222" s="2" t="str" cm="1">
        <f t="array" ref="F222">_xlfn.LET(_xlpm.txt, C222, _xlpm.n, _xlfn.SEQUENCE(LEN(_xlpm.txt)), _xlpm.sym, MID(_xlpm.txt,_xlpm.n,1), _xlpm.k, CODE(_xlpm.sym), _xlfn.TEXTJOIN("",1,IF( (_xlpm.k&gt;90)+(_xlpm.k&lt;65),_xlpm.sym,"")))</f>
        <v>llllcwwhr</v>
      </c>
      <c r="G222" t="str" cm="1">
        <f t="array" ref="G222">_xlfn.LET(_xlpm.txt, C222, _xlpm.n, _xlfn.SEQUENCE(LEN(_xlpm.txt)), _xlpm.sym, MID(_xlpm.txt,_xlpm.n,1), _xlpm.k, CODE(_xlpm.sym), _xlfn.TEXTJOIN("",1,IF( (_xlpm.k&gt;122)+(_xlpm.k&lt;97),_xlpm.sym,"")))</f>
        <v>HPPTPWTPDRRDRH</v>
      </c>
      <c r="H222" s="4" t="str" cm="1">
        <f t="array" ref="H222">_xlfn.LET(_xlpm.txt, D222, _xlpm.n, _xlfn.SEQUENCE(LEN(_xlpm.txt)), _xlpm.sym, MID(_xlpm.txt,_xlpm.n,1), _xlpm.k, CODE(_xlpm.sym), _xlfn.TEXTJOIN("",1,IF( (_xlpm.k&gt;90)+(_xlpm.k&lt;65),_xlpm.sym,"")))</f>
        <v>fmgmmvgfgg</v>
      </c>
      <c r="I222" t="str" cm="1">
        <f t="array" ref="I222">_xlfn.LET(_xlpm.txt, D222, _xlpm.n, _xlfn.SEQUENCE(LEN(_xlpm.txt)), _xlpm.sym, MID(_xlpm.txt,_xlpm.n,1), _xlpm.k, CODE(_xlpm.sym), _xlfn.TEXTJOIN("",1,IF( (_xlpm.k&gt;122)+(_xlpm.k&lt;97),_xlpm.sym,"")))</f>
        <v>LLZQQCFHNZCZQ</v>
      </c>
      <c r="J222" s="2" t="str" cm="1">
        <f t="array" ref="J222">LEFT(_xlfn.LET(_xlpm.txt, C222, _xlpm.n, _xlfn.SEQUENCE(LEN(_xlpm.txt)), _xlpm.sym, MID(_xlpm.txt,_xlpm.n,1), _xlpm.k, CODE(_xlpm.sym), _xlfn.TEXTJOIN("",1,IF(ISNUMBER(FIND(_xlpm.sym,D222)),_xlpm.sym,""))),1)</f>
        <v>H</v>
      </c>
      <c r="K222" cm="1">
        <f t="array" aca="1" ref="K222" ca="1">_xlfn.XLOOKUP(TRUE, EXACT(J222,INDIRECT("$O2:$O53")), INDIRECT("$P2:$P53"),"not found")</f>
        <v>34</v>
      </c>
      <c r="L222" s="2" t="str" cm="1">
        <f t="array" ref="L222">LEFT(_xlfn.LET(_xlpm.txt, A223, _xlpm.n, _xlfn.SEQUENCE(LEN(_xlpm.txt)), _xlpm.sym, MID(_xlpm.txt,_xlpm.n,1), _xlpm.k, CODE(_xlpm.sym), _xlfn.TEXTJOIN("",1,IF(ISNUMBER(FIND(_xlpm.sym,L221)),_xlpm.sym,""))),1)</f>
        <v>N</v>
      </c>
      <c r="M222" s="4" cm="1">
        <f t="array" aca="1" ref="M222" ca="1">_xlfn.XLOOKUP(TRUE, EXACT(L222,INDIRECT("$O2:$O53")), INDIRECT("$P2:$P53"),"not found")</f>
        <v>40</v>
      </c>
    </row>
    <row r="223" spans="1:13">
      <c r="A223" s="1" t="s">
        <v>286</v>
      </c>
      <c r="B223">
        <f t="shared" si="9"/>
        <v>20</v>
      </c>
      <c r="C223" t="str">
        <f t="shared" si="10"/>
        <v>lPcNTwNWdd</v>
      </c>
      <c r="D223" t="str">
        <f t="shared" si="11"/>
        <v>GsMSttdjzj</v>
      </c>
      <c r="F223" s="2" t="str" cm="1">
        <f t="array" ref="F223">_xlfn.LET(_xlpm.txt, C223, _xlpm.n, _xlfn.SEQUENCE(LEN(_xlpm.txt)), _xlpm.sym, MID(_xlpm.txt,_xlpm.n,1), _xlpm.k, CODE(_xlpm.sym), _xlfn.TEXTJOIN("",1,IF( (_xlpm.k&gt;90)+(_xlpm.k&lt;65),_xlpm.sym,"")))</f>
        <v>lcwdd</v>
      </c>
      <c r="G223" t="str" cm="1">
        <f t="array" ref="G223">_xlfn.LET(_xlpm.txt, C223, _xlpm.n, _xlfn.SEQUENCE(LEN(_xlpm.txt)), _xlpm.sym, MID(_xlpm.txt,_xlpm.n,1), _xlpm.k, CODE(_xlpm.sym), _xlfn.TEXTJOIN("",1,IF( (_xlpm.k&gt;122)+(_xlpm.k&lt;97),_xlpm.sym,"")))</f>
        <v>PNTNW</v>
      </c>
      <c r="H223" s="4" t="str" cm="1">
        <f t="array" ref="H223">_xlfn.LET(_xlpm.txt, D223, _xlpm.n, _xlfn.SEQUENCE(LEN(_xlpm.txt)), _xlpm.sym, MID(_xlpm.txt,_xlpm.n,1), _xlpm.k, CODE(_xlpm.sym), _xlfn.TEXTJOIN("",1,IF( (_xlpm.k&gt;90)+(_xlpm.k&lt;65),_xlpm.sym,"")))</f>
        <v>sttdjzj</v>
      </c>
      <c r="I223" t="str" cm="1">
        <f t="array" ref="I223">_xlfn.LET(_xlpm.txt, D223, _xlpm.n, _xlfn.SEQUENCE(LEN(_xlpm.txt)), _xlpm.sym, MID(_xlpm.txt,_xlpm.n,1), _xlpm.k, CODE(_xlpm.sym), _xlfn.TEXTJOIN("",1,IF( (_xlpm.k&gt;122)+(_xlpm.k&lt;97),_xlpm.sym,"")))</f>
        <v>GMS</v>
      </c>
      <c r="J223" s="2" t="str" cm="1">
        <f t="array" ref="J223">LEFT(_xlfn.LET(_xlpm.txt, C223, _xlpm.n, _xlfn.SEQUENCE(LEN(_xlpm.txt)), _xlpm.sym, MID(_xlpm.txt,_xlpm.n,1), _xlpm.k, CODE(_xlpm.sym), _xlfn.TEXTJOIN("",1,IF(ISNUMBER(FIND(_xlpm.sym,D223)),_xlpm.sym,""))),1)</f>
        <v>d</v>
      </c>
      <c r="K223" cm="1">
        <f t="array" aca="1" ref="K223" ca="1">_xlfn.XLOOKUP(TRUE, EXACT(J223,INDIRECT("$O2:$O53")), INDIRECT("$P2:$P53"),"not found")</f>
        <v>4</v>
      </c>
    </row>
    <row r="224" spans="1:13">
      <c r="A224" s="1" t="s">
        <v>287</v>
      </c>
      <c r="B224">
        <f t="shared" si="9"/>
        <v>44</v>
      </c>
      <c r="C224" t="str">
        <f t="shared" si="10"/>
        <v>bTbJZJDVFdqpBZTFTZJprd</v>
      </c>
      <c r="D224" t="str">
        <f t="shared" si="11"/>
        <v>csjjGszmjQszcjzDvsgccv</v>
      </c>
      <c r="F224" s="2" t="str" cm="1">
        <f t="array" ref="F224">_xlfn.LET(_xlpm.txt, C224, _xlpm.n, _xlfn.SEQUENCE(LEN(_xlpm.txt)), _xlpm.sym, MID(_xlpm.txt,_xlpm.n,1), _xlpm.k, CODE(_xlpm.sym), _xlfn.TEXTJOIN("",1,IF( (_xlpm.k&gt;90)+(_xlpm.k&lt;65),_xlpm.sym,"")))</f>
        <v>bbdqpprd</v>
      </c>
      <c r="G224" t="str" cm="1">
        <f t="array" ref="G224">_xlfn.LET(_xlpm.txt, C224, _xlpm.n, _xlfn.SEQUENCE(LEN(_xlpm.txt)), _xlpm.sym, MID(_xlpm.txt,_xlpm.n,1), _xlpm.k, CODE(_xlpm.sym), _xlfn.TEXTJOIN("",1,IF( (_xlpm.k&gt;122)+(_xlpm.k&lt;97),_xlpm.sym,"")))</f>
        <v>TJZJDVFBZTFTZJ</v>
      </c>
      <c r="H224" s="4" t="str" cm="1">
        <f t="array" ref="H224">_xlfn.LET(_xlpm.txt, D224, _xlpm.n, _xlfn.SEQUENCE(LEN(_xlpm.txt)), _xlpm.sym, MID(_xlpm.txt,_xlpm.n,1), _xlpm.k, CODE(_xlpm.sym), _xlfn.TEXTJOIN("",1,IF( (_xlpm.k&gt;90)+(_xlpm.k&lt;65),_xlpm.sym,"")))</f>
        <v>csjjszmjszcjzvsgccv</v>
      </c>
      <c r="I224" t="str" cm="1">
        <f t="array" ref="I224">_xlfn.LET(_xlpm.txt, D224, _xlpm.n, _xlfn.SEQUENCE(LEN(_xlpm.txt)), _xlpm.sym, MID(_xlpm.txt,_xlpm.n,1), _xlpm.k, CODE(_xlpm.sym), _xlfn.TEXTJOIN("",1,IF( (_xlpm.k&gt;122)+(_xlpm.k&lt;97),_xlpm.sym,"")))</f>
        <v>GQD</v>
      </c>
      <c r="J224" s="2" t="str" cm="1">
        <f t="array" ref="J224">LEFT(_xlfn.LET(_xlpm.txt, C224, _xlpm.n, _xlfn.SEQUENCE(LEN(_xlpm.txt)), _xlpm.sym, MID(_xlpm.txt,_xlpm.n,1), _xlpm.k, CODE(_xlpm.sym), _xlfn.TEXTJOIN("",1,IF(ISNUMBER(FIND(_xlpm.sym,D224)),_xlpm.sym,""))),1)</f>
        <v>D</v>
      </c>
      <c r="K224" cm="1">
        <f t="array" aca="1" ref="K224" ca="1">_xlfn.XLOOKUP(TRUE, EXACT(J224,INDIRECT("$O2:$O53")), INDIRECT("$P2:$P53"),"not found")</f>
        <v>30</v>
      </c>
      <c r="L224" s="2" t="str" cm="1">
        <f t="array" ref="L224">_xlfn.LET(_xlpm.txt, A224, _xlpm.n, _xlfn.SEQUENCE(LEN(_xlpm.txt)), _xlpm.sym, MID(_xlpm.txt,_xlpm.n,1), _xlpm.k, CODE(_xlpm.sym), _xlfn.TEXTJOIN("",1,IF(ISNUMBER(FIND(_xlpm.sym,A225)),_xlpm.sym,"")))</f>
        <v>csjjGszmjQszcjzvsgccv</v>
      </c>
    </row>
    <row r="225" spans="1:13">
      <c r="A225" s="1" t="s">
        <v>288</v>
      </c>
      <c r="B225">
        <f t="shared" si="9"/>
        <v>40</v>
      </c>
      <c r="C225" t="str">
        <f t="shared" si="10"/>
        <v>HHLnhMNCCPhfhCLMlPln</v>
      </c>
      <c r="D225" t="str">
        <f t="shared" si="11"/>
        <v>vgGfctscSvtSjGjztQtm</v>
      </c>
      <c r="F225" s="2" t="str" cm="1">
        <f t="array" ref="F225">_xlfn.LET(_xlpm.txt, C225, _xlpm.n, _xlfn.SEQUENCE(LEN(_xlpm.txt)), _xlpm.sym, MID(_xlpm.txt,_xlpm.n,1), _xlpm.k, CODE(_xlpm.sym), _xlfn.TEXTJOIN("",1,IF( (_xlpm.k&gt;90)+(_xlpm.k&lt;65),_xlpm.sym,"")))</f>
        <v>nhhfhlln</v>
      </c>
      <c r="G225" t="str" cm="1">
        <f t="array" ref="G225">_xlfn.LET(_xlpm.txt, C225, _xlpm.n, _xlfn.SEQUENCE(LEN(_xlpm.txt)), _xlpm.sym, MID(_xlpm.txt,_xlpm.n,1), _xlpm.k, CODE(_xlpm.sym), _xlfn.TEXTJOIN("",1,IF( (_xlpm.k&gt;122)+(_xlpm.k&lt;97),_xlpm.sym,"")))</f>
        <v>HHLMNCCPCLMP</v>
      </c>
      <c r="H225" s="4" t="str" cm="1">
        <f t="array" ref="H225">_xlfn.LET(_xlpm.txt, D225, _xlpm.n, _xlfn.SEQUENCE(LEN(_xlpm.txt)), _xlpm.sym, MID(_xlpm.txt,_xlpm.n,1), _xlpm.k, CODE(_xlpm.sym), _xlfn.TEXTJOIN("",1,IF( (_xlpm.k&gt;90)+(_xlpm.k&lt;65),_xlpm.sym,"")))</f>
        <v>vgfctscvtjjzttm</v>
      </c>
      <c r="I225" t="str" cm="1">
        <f t="array" ref="I225">_xlfn.LET(_xlpm.txt, D225, _xlpm.n, _xlfn.SEQUENCE(LEN(_xlpm.txt)), _xlpm.sym, MID(_xlpm.txt,_xlpm.n,1), _xlpm.k, CODE(_xlpm.sym), _xlfn.TEXTJOIN("",1,IF( (_xlpm.k&gt;122)+(_xlpm.k&lt;97),_xlpm.sym,"")))</f>
        <v>GSSGQ</v>
      </c>
      <c r="J225" s="2" t="str" cm="1">
        <f t="array" ref="J225">LEFT(_xlfn.LET(_xlpm.txt, C225, _xlpm.n, _xlfn.SEQUENCE(LEN(_xlpm.txt)), _xlpm.sym, MID(_xlpm.txt,_xlpm.n,1), _xlpm.k, CODE(_xlpm.sym), _xlfn.TEXTJOIN("",1,IF(ISNUMBER(FIND(_xlpm.sym,D225)),_xlpm.sym,""))),1)</f>
        <v>f</v>
      </c>
      <c r="K225" cm="1">
        <f t="array" aca="1" ref="K225" ca="1">_xlfn.XLOOKUP(TRUE, EXACT(J225,INDIRECT("$O2:$O53")), INDIRECT("$P2:$P53"),"not found")</f>
        <v>6</v>
      </c>
      <c r="L225" s="2" t="str" cm="1">
        <f t="array" ref="L225">LEFT(_xlfn.LET(_xlpm.txt, A226, _xlpm.n, _xlfn.SEQUENCE(LEN(_xlpm.txt)), _xlpm.sym, MID(_xlpm.txt,_xlpm.n,1), _xlpm.k, CODE(_xlpm.sym), _xlfn.TEXTJOIN("",1,IF(ISNUMBER(FIND(_xlpm.sym,L224)),_xlpm.sym,""))),1)</f>
        <v>Q</v>
      </c>
      <c r="M225" s="4" cm="1">
        <f t="array" aca="1" ref="M225" ca="1">_xlfn.XLOOKUP(TRUE, EXACT(L225,INDIRECT("$O2:$O53")), INDIRECT("$P2:$P53"),"not found")</f>
        <v>43</v>
      </c>
    </row>
    <row r="226" spans="1:13">
      <c r="A226" s="1" t="s">
        <v>289</v>
      </c>
      <c r="B226">
        <f t="shared" si="9"/>
        <v>38</v>
      </c>
      <c r="C226" t="str">
        <f t="shared" si="10"/>
        <v>wWNQMPPMwlPHHPnnRLw</v>
      </c>
      <c r="D226" t="str">
        <f t="shared" si="11"/>
        <v>WpJbrbbqbdppqJVJdZV</v>
      </c>
      <c r="F226" s="2" t="str" cm="1">
        <f t="array" ref="F226">_xlfn.LET(_xlpm.txt, C226, _xlpm.n, _xlfn.SEQUENCE(LEN(_xlpm.txt)), _xlpm.sym, MID(_xlpm.txt,_xlpm.n,1), _xlpm.k, CODE(_xlpm.sym), _xlfn.TEXTJOIN("",1,IF( (_xlpm.k&gt;90)+(_xlpm.k&lt;65),_xlpm.sym,"")))</f>
        <v>wwlnnw</v>
      </c>
      <c r="G226" t="str" cm="1">
        <f t="array" ref="G226">_xlfn.LET(_xlpm.txt, C226, _xlpm.n, _xlfn.SEQUENCE(LEN(_xlpm.txt)), _xlpm.sym, MID(_xlpm.txt,_xlpm.n,1), _xlpm.k, CODE(_xlpm.sym), _xlfn.TEXTJOIN("",1,IF( (_xlpm.k&gt;122)+(_xlpm.k&lt;97),_xlpm.sym,"")))</f>
        <v>WNQMPPMPHHPRL</v>
      </c>
      <c r="H226" s="4" t="str" cm="1">
        <f t="array" ref="H226">_xlfn.LET(_xlpm.txt, D226, _xlpm.n, _xlfn.SEQUENCE(LEN(_xlpm.txt)), _xlpm.sym, MID(_xlpm.txt,_xlpm.n,1), _xlpm.k, CODE(_xlpm.sym), _xlfn.TEXTJOIN("",1,IF( (_xlpm.k&gt;90)+(_xlpm.k&lt;65),_xlpm.sym,"")))</f>
        <v>pbrbbqbdppqd</v>
      </c>
      <c r="I226" t="str" cm="1">
        <f t="array" ref="I226">_xlfn.LET(_xlpm.txt, D226, _xlpm.n, _xlfn.SEQUENCE(LEN(_xlpm.txt)), _xlpm.sym, MID(_xlpm.txt,_xlpm.n,1), _xlpm.k, CODE(_xlpm.sym), _xlfn.TEXTJOIN("",1,IF( (_xlpm.k&gt;122)+(_xlpm.k&lt;97),_xlpm.sym,"")))</f>
        <v>WJJVJZV</v>
      </c>
      <c r="J226" s="2" t="str" cm="1">
        <f t="array" ref="J226">LEFT(_xlfn.LET(_xlpm.txt, C226, _xlpm.n, _xlfn.SEQUENCE(LEN(_xlpm.txt)), _xlpm.sym, MID(_xlpm.txt,_xlpm.n,1), _xlpm.k, CODE(_xlpm.sym), _xlfn.TEXTJOIN("",1,IF(ISNUMBER(FIND(_xlpm.sym,D226)),_xlpm.sym,""))),1)</f>
        <v>W</v>
      </c>
      <c r="K226" cm="1">
        <f t="array" aca="1" ref="K226" ca="1">_xlfn.XLOOKUP(TRUE, EXACT(J226,INDIRECT("$O2:$O53")), INDIRECT("$P2:$P53"),"not found")</f>
        <v>49</v>
      </c>
    </row>
    <row r="227" spans="1:13">
      <c r="A227" s="1" t="s">
        <v>290</v>
      </c>
      <c r="B227">
        <f t="shared" si="9"/>
        <v>20</v>
      </c>
      <c r="C227" t="str">
        <f t="shared" si="10"/>
        <v>gpgpNnnrhw</v>
      </c>
      <c r="D227" t="str">
        <f t="shared" si="11"/>
        <v>BVWFqgjqqF</v>
      </c>
      <c r="F227" s="2" t="str" cm="1">
        <f t="array" ref="F227">_xlfn.LET(_xlpm.txt, C227, _xlpm.n, _xlfn.SEQUENCE(LEN(_xlpm.txt)), _xlpm.sym, MID(_xlpm.txt,_xlpm.n,1), _xlpm.k, CODE(_xlpm.sym), _xlfn.TEXTJOIN("",1,IF( (_xlpm.k&gt;90)+(_xlpm.k&lt;65),_xlpm.sym,"")))</f>
        <v>gpgpnnrhw</v>
      </c>
      <c r="G227" t="str" cm="1">
        <f t="array" ref="G227">_xlfn.LET(_xlpm.txt, C227, _xlpm.n, _xlfn.SEQUENCE(LEN(_xlpm.txt)), _xlpm.sym, MID(_xlpm.txt,_xlpm.n,1), _xlpm.k, CODE(_xlpm.sym), _xlfn.TEXTJOIN("",1,IF( (_xlpm.k&gt;122)+(_xlpm.k&lt;97),_xlpm.sym,"")))</f>
        <v>N</v>
      </c>
      <c r="H227" s="4" t="str" cm="1">
        <f t="array" ref="H227">_xlfn.LET(_xlpm.txt, D227, _xlpm.n, _xlfn.SEQUENCE(LEN(_xlpm.txt)), _xlpm.sym, MID(_xlpm.txt,_xlpm.n,1), _xlpm.k, CODE(_xlpm.sym), _xlfn.TEXTJOIN("",1,IF( (_xlpm.k&gt;90)+(_xlpm.k&lt;65),_xlpm.sym,"")))</f>
        <v>qgjqq</v>
      </c>
      <c r="I227" t="str" cm="1">
        <f t="array" ref="I227">_xlfn.LET(_xlpm.txt, D227, _xlpm.n, _xlfn.SEQUENCE(LEN(_xlpm.txt)), _xlpm.sym, MID(_xlpm.txt,_xlpm.n,1), _xlpm.k, CODE(_xlpm.sym), _xlfn.TEXTJOIN("",1,IF( (_xlpm.k&gt;122)+(_xlpm.k&lt;97),_xlpm.sym,"")))</f>
        <v>BVWFF</v>
      </c>
      <c r="J227" s="2" t="str" cm="1">
        <f t="array" ref="J227">LEFT(_xlfn.LET(_xlpm.txt, C227, _xlpm.n, _xlfn.SEQUENCE(LEN(_xlpm.txt)), _xlpm.sym, MID(_xlpm.txt,_xlpm.n,1), _xlpm.k, CODE(_xlpm.sym), _xlfn.TEXTJOIN("",1,IF(ISNUMBER(FIND(_xlpm.sym,D227)),_xlpm.sym,""))),1)</f>
        <v>g</v>
      </c>
      <c r="K227" cm="1">
        <f t="array" aca="1" ref="K227" ca="1">_xlfn.XLOOKUP(TRUE, EXACT(J227,INDIRECT("$O2:$O53")), INDIRECT("$P2:$P53"),"not found")</f>
        <v>7</v>
      </c>
      <c r="L227" s="2" t="str" cm="1">
        <f t="array" ref="L227">_xlfn.LET(_xlpm.txt, A227, _xlpm.n, _xlfn.SEQUENCE(LEN(_xlpm.txt)), _xlpm.sym, MID(_xlpm.txt,_xlpm.n,1), _xlpm.k, CODE(_xlpm.sym), _xlfn.TEXTJOIN("",1,IF(ISNUMBER(FIND(_xlpm.sym,A228)),_xlpm.sym,"")))</f>
        <v>ppBWqjqq</v>
      </c>
    </row>
    <row r="228" spans="1:13">
      <c r="A228" s="1" t="s">
        <v>291</v>
      </c>
      <c r="B228">
        <f t="shared" si="9"/>
        <v>34</v>
      </c>
      <c r="C228" t="str">
        <f t="shared" si="10"/>
        <v>ZCTsdRbCGZpZzCSGb</v>
      </c>
      <c r="D228" t="str">
        <f t="shared" si="11"/>
        <v>WmtMBmWtqBBqdjjmq</v>
      </c>
      <c r="F228" s="2" t="str" cm="1">
        <f t="array" ref="F228">_xlfn.LET(_xlpm.txt, C228, _xlpm.n, _xlfn.SEQUENCE(LEN(_xlpm.txt)), _xlpm.sym, MID(_xlpm.txt,_xlpm.n,1), _xlpm.k, CODE(_xlpm.sym), _xlfn.TEXTJOIN("",1,IF( (_xlpm.k&gt;90)+(_xlpm.k&lt;65),_xlpm.sym,"")))</f>
        <v>sdbpzb</v>
      </c>
      <c r="G228" t="str" cm="1">
        <f t="array" ref="G228">_xlfn.LET(_xlpm.txt, C228, _xlpm.n, _xlfn.SEQUENCE(LEN(_xlpm.txt)), _xlpm.sym, MID(_xlpm.txt,_xlpm.n,1), _xlpm.k, CODE(_xlpm.sym), _xlfn.TEXTJOIN("",1,IF( (_xlpm.k&gt;122)+(_xlpm.k&lt;97),_xlpm.sym,"")))</f>
        <v>ZCTRCGZZCSG</v>
      </c>
      <c r="H228" s="4" t="str" cm="1">
        <f t="array" ref="H228">_xlfn.LET(_xlpm.txt, D228, _xlpm.n, _xlfn.SEQUENCE(LEN(_xlpm.txt)), _xlpm.sym, MID(_xlpm.txt,_xlpm.n,1), _xlpm.k, CODE(_xlpm.sym), _xlfn.TEXTJOIN("",1,IF( (_xlpm.k&gt;90)+(_xlpm.k&lt;65),_xlpm.sym,"")))</f>
        <v>mtmtqqdjjmq</v>
      </c>
      <c r="I228" t="str" cm="1">
        <f t="array" ref="I228">_xlfn.LET(_xlpm.txt, D228, _xlpm.n, _xlfn.SEQUENCE(LEN(_xlpm.txt)), _xlpm.sym, MID(_xlpm.txt,_xlpm.n,1), _xlpm.k, CODE(_xlpm.sym), _xlfn.TEXTJOIN("",1,IF( (_xlpm.k&gt;122)+(_xlpm.k&lt;97),_xlpm.sym,"")))</f>
        <v>WMBWBB</v>
      </c>
      <c r="J228" s="2" t="str" cm="1">
        <f t="array" ref="J228">LEFT(_xlfn.LET(_xlpm.txt, C228, _xlpm.n, _xlfn.SEQUENCE(LEN(_xlpm.txt)), _xlpm.sym, MID(_xlpm.txt,_xlpm.n,1), _xlpm.k, CODE(_xlpm.sym), _xlfn.TEXTJOIN("",1,IF(ISNUMBER(FIND(_xlpm.sym,D228)),_xlpm.sym,""))),1)</f>
        <v>d</v>
      </c>
      <c r="K228" cm="1">
        <f t="array" aca="1" ref="K228" ca="1">_xlfn.XLOOKUP(TRUE, EXACT(J228,INDIRECT("$O2:$O53")), INDIRECT("$P2:$P53"),"not found")</f>
        <v>4</v>
      </c>
      <c r="L228" s="2" t="str" cm="1">
        <f t="array" ref="L228">LEFT(_xlfn.LET(_xlpm.txt, A229, _xlpm.n, _xlfn.SEQUENCE(LEN(_xlpm.txt)), _xlpm.sym, MID(_xlpm.txt,_xlpm.n,1), _xlpm.k, CODE(_xlpm.sym), _xlfn.TEXTJOIN("",1,IF(ISNUMBER(FIND(_xlpm.sym,L227)),_xlpm.sym,""))),1)</f>
        <v>p</v>
      </c>
      <c r="M228" s="4" cm="1">
        <f t="array" aca="1" ref="M228" ca="1">_xlfn.XLOOKUP(TRUE, EXACT(L228,INDIRECT("$O2:$O53")), INDIRECT("$P2:$P53"),"not found")</f>
        <v>16</v>
      </c>
    </row>
    <row r="229" spans="1:13">
      <c r="A229" s="1" t="s">
        <v>292</v>
      </c>
      <c r="B229">
        <f t="shared" si="9"/>
        <v>18</v>
      </c>
      <c r="C229" t="str">
        <f t="shared" si="10"/>
        <v>LcsTSlplZ</v>
      </c>
      <c r="D229" t="str">
        <f t="shared" si="11"/>
        <v>rJNcQQPvH</v>
      </c>
      <c r="F229" s="2" t="str" cm="1">
        <f t="array" ref="F229">_xlfn.LET(_xlpm.txt, C229, _xlpm.n, _xlfn.SEQUENCE(LEN(_xlpm.txt)), _xlpm.sym, MID(_xlpm.txt,_xlpm.n,1), _xlpm.k, CODE(_xlpm.sym), _xlfn.TEXTJOIN("",1,IF( (_xlpm.k&gt;90)+(_xlpm.k&lt;65),_xlpm.sym,"")))</f>
        <v>cslpl</v>
      </c>
      <c r="G229" t="str" cm="1">
        <f t="array" ref="G229">_xlfn.LET(_xlpm.txt, C229, _xlpm.n, _xlfn.SEQUENCE(LEN(_xlpm.txt)), _xlpm.sym, MID(_xlpm.txt,_xlpm.n,1), _xlpm.k, CODE(_xlpm.sym), _xlfn.TEXTJOIN("",1,IF( (_xlpm.k&gt;122)+(_xlpm.k&lt;97),_xlpm.sym,"")))</f>
        <v>LTSZ</v>
      </c>
      <c r="H229" s="4" t="str" cm="1">
        <f t="array" ref="H229">_xlfn.LET(_xlpm.txt, D229, _xlpm.n, _xlfn.SEQUENCE(LEN(_xlpm.txt)), _xlpm.sym, MID(_xlpm.txt,_xlpm.n,1), _xlpm.k, CODE(_xlpm.sym), _xlfn.TEXTJOIN("",1,IF( (_xlpm.k&gt;90)+(_xlpm.k&lt;65),_xlpm.sym,"")))</f>
        <v>rcv</v>
      </c>
      <c r="I229" t="str" cm="1">
        <f t="array" ref="I229">_xlfn.LET(_xlpm.txt, D229, _xlpm.n, _xlfn.SEQUENCE(LEN(_xlpm.txt)), _xlpm.sym, MID(_xlpm.txt,_xlpm.n,1), _xlpm.k, CODE(_xlpm.sym), _xlfn.TEXTJOIN("",1,IF( (_xlpm.k&gt;122)+(_xlpm.k&lt;97),_xlpm.sym,"")))</f>
        <v>JNQQPH</v>
      </c>
      <c r="J229" s="2" t="str" cm="1">
        <f t="array" ref="J229">LEFT(_xlfn.LET(_xlpm.txt, C229, _xlpm.n, _xlfn.SEQUENCE(LEN(_xlpm.txt)), _xlpm.sym, MID(_xlpm.txt,_xlpm.n,1), _xlpm.k, CODE(_xlpm.sym), _xlfn.TEXTJOIN("",1,IF(ISNUMBER(FIND(_xlpm.sym,D229)),_xlpm.sym,""))),1)</f>
        <v>c</v>
      </c>
      <c r="K229" cm="1">
        <f t="array" aca="1" ref="K229" ca="1">_xlfn.XLOOKUP(TRUE, EXACT(J229,INDIRECT("$O2:$O53")), INDIRECT("$P2:$P53"),"not found")</f>
        <v>3</v>
      </c>
    </row>
    <row r="230" spans="1:13">
      <c r="A230" s="1" t="s">
        <v>293</v>
      </c>
      <c r="B230">
        <f t="shared" si="9"/>
        <v>44</v>
      </c>
      <c r="C230" t="str">
        <f t="shared" si="10"/>
        <v>DJDpMcqJDcDddNcJPGcJGF</v>
      </c>
      <c r="D230" t="str">
        <f t="shared" si="11"/>
        <v>fnfZZmZZfRQZRNmVQVnBNn</v>
      </c>
      <c r="F230" s="2" t="str" cm="1">
        <f t="array" ref="F230">_xlfn.LET(_xlpm.txt, C230, _xlpm.n, _xlfn.SEQUENCE(LEN(_xlpm.txt)), _xlpm.sym, MID(_xlpm.txt,_xlpm.n,1), _xlpm.k, CODE(_xlpm.sym), _xlfn.TEXTJOIN("",1,IF( (_xlpm.k&gt;90)+(_xlpm.k&lt;65),_xlpm.sym,"")))</f>
        <v>pcqcddcc</v>
      </c>
      <c r="G230" t="str" cm="1">
        <f t="array" ref="G230">_xlfn.LET(_xlpm.txt, C230, _xlpm.n, _xlfn.SEQUENCE(LEN(_xlpm.txt)), _xlpm.sym, MID(_xlpm.txt,_xlpm.n,1), _xlpm.k, CODE(_xlpm.sym), _xlfn.TEXTJOIN("",1,IF( (_xlpm.k&gt;122)+(_xlpm.k&lt;97),_xlpm.sym,"")))</f>
        <v>DJDMJDDNJPGJGF</v>
      </c>
      <c r="H230" s="4" t="str" cm="1">
        <f t="array" ref="H230">_xlfn.LET(_xlpm.txt, D230, _xlpm.n, _xlfn.SEQUENCE(LEN(_xlpm.txt)), _xlpm.sym, MID(_xlpm.txt,_xlpm.n,1), _xlpm.k, CODE(_xlpm.sym), _xlfn.TEXTJOIN("",1,IF( (_xlpm.k&gt;90)+(_xlpm.k&lt;65),_xlpm.sym,"")))</f>
        <v>fnfmfmnn</v>
      </c>
      <c r="I230" t="str" cm="1">
        <f t="array" ref="I230">_xlfn.LET(_xlpm.txt, D230, _xlpm.n, _xlfn.SEQUENCE(LEN(_xlpm.txt)), _xlpm.sym, MID(_xlpm.txt,_xlpm.n,1), _xlpm.k, CODE(_xlpm.sym), _xlfn.TEXTJOIN("",1,IF( (_xlpm.k&gt;122)+(_xlpm.k&lt;97),_xlpm.sym,"")))</f>
        <v>ZZZZRQZRNVQVBN</v>
      </c>
      <c r="J230" s="2" t="str" cm="1">
        <f t="array" ref="J230">LEFT(_xlfn.LET(_xlpm.txt, C230, _xlpm.n, _xlfn.SEQUENCE(LEN(_xlpm.txt)), _xlpm.sym, MID(_xlpm.txt,_xlpm.n,1), _xlpm.k, CODE(_xlpm.sym), _xlfn.TEXTJOIN("",1,IF(ISNUMBER(FIND(_xlpm.sym,D230)),_xlpm.sym,""))),1)</f>
        <v>N</v>
      </c>
      <c r="K230" cm="1">
        <f t="array" aca="1" ref="K230" ca="1">_xlfn.XLOOKUP(TRUE, EXACT(J230,INDIRECT("$O2:$O53")), INDIRECT("$P2:$P53"),"not found")</f>
        <v>40</v>
      </c>
      <c r="L230" s="2" t="str" cm="1">
        <f t="array" ref="L230">_xlfn.LET(_xlpm.txt, A230, _xlpm.n, _xlfn.SEQUENCE(LEN(_xlpm.txt)), _xlpm.sym, MID(_xlpm.txt,_xlpm.n,1), _xlpm.k, CODE(_xlpm.sym), _xlfn.TEXTJOIN("",1,IF(ISNUMBER(FIND(_xlpm.sym,A231)),_xlpm.sym,"")))</f>
        <v>FfnfmfRQRmVQVnBn</v>
      </c>
    </row>
    <row r="231" spans="1:13">
      <c r="A231" s="1" t="s">
        <v>294</v>
      </c>
      <c r="B231">
        <f t="shared" si="9"/>
        <v>42</v>
      </c>
      <c r="C231" t="str">
        <f t="shared" si="10"/>
        <v>WWThvSSHFshlSsHvgTHLl</v>
      </c>
      <c r="D231" t="str">
        <f t="shared" si="11"/>
        <v>zBQfVWwmwnnfmRQWnQVRn</v>
      </c>
      <c r="F231" s="2" t="str" cm="1">
        <f t="array" ref="F231">_xlfn.LET(_xlpm.txt, C231, _xlpm.n, _xlfn.SEQUENCE(LEN(_xlpm.txt)), _xlpm.sym, MID(_xlpm.txt,_xlpm.n,1), _xlpm.k, CODE(_xlpm.sym), _xlfn.TEXTJOIN("",1,IF( (_xlpm.k&gt;90)+(_xlpm.k&lt;65),_xlpm.sym,"")))</f>
        <v>hvshlsvgl</v>
      </c>
      <c r="G231" t="str" cm="1">
        <f t="array" ref="G231">_xlfn.LET(_xlpm.txt, C231, _xlpm.n, _xlfn.SEQUENCE(LEN(_xlpm.txt)), _xlpm.sym, MID(_xlpm.txt,_xlpm.n,1), _xlpm.k, CODE(_xlpm.sym), _xlfn.TEXTJOIN("",1,IF( (_xlpm.k&gt;122)+(_xlpm.k&lt;97),_xlpm.sym,"")))</f>
        <v>WWTSSHFSHTHL</v>
      </c>
      <c r="H231" s="4" t="str" cm="1">
        <f t="array" ref="H231">_xlfn.LET(_xlpm.txt, D231, _xlpm.n, _xlfn.SEQUENCE(LEN(_xlpm.txt)), _xlpm.sym, MID(_xlpm.txt,_xlpm.n,1), _xlpm.k, CODE(_xlpm.sym), _xlfn.TEXTJOIN("",1,IF( (_xlpm.k&gt;90)+(_xlpm.k&lt;65),_xlpm.sym,"")))</f>
        <v>zfwmwnnfmnn</v>
      </c>
      <c r="I231" t="str" cm="1">
        <f t="array" ref="I231">_xlfn.LET(_xlpm.txt, D231, _xlpm.n, _xlfn.SEQUENCE(LEN(_xlpm.txt)), _xlpm.sym, MID(_xlpm.txt,_xlpm.n,1), _xlpm.k, CODE(_xlpm.sym), _xlfn.TEXTJOIN("",1,IF( (_xlpm.k&gt;122)+(_xlpm.k&lt;97),_xlpm.sym,"")))</f>
        <v>BQVWRQWQVR</v>
      </c>
      <c r="J231" s="2" t="str" cm="1">
        <f t="array" ref="J231">LEFT(_xlfn.LET(_xlpm.txt, C231, _xlpm.n, _xlfn.SEQUENCE(LEN(_xlpm.txt)), _xlpm.sym, MID(_xlpm.txt,_xlpm.n,1), _xlpm.k, CODE(_xlpm.sym), _xlfn.TEXTJOIN("",1,IF(ISNUMBER(FIND(_xlpm.sym,D231)),_xlpm.sym,""))),1)</f>
        <v>W</v>
      </c>
      <c r="K231" cm="1">
        <f t="array" aca="1" ref="K231" ca="1">_xlfn.XLOOKUP(TRUE, EXACT(J231,INDIRECT("$O2:$O53")), INDIRECT("$P2:$P53"),"not found")</f>
        <v>49</v>
      </c>
      <c r="L231" s="2" t="str" cm="1">
        <f t="array" ref="L231">LEFT(_xlfn.LET(_xlpm.txt, A232, _xlpm.n, _xlfn.SEQUENCE(LEN(_xlpm.txt)), _xlpm.sym, MID(_xlpm.txt,_xlpm.n,1), _xlpm.k, CODE(_xlpm.sym), _xlfn.TEXTJOIN("",1,IF(ISNUMBER(FIND(_xlpm.sym,L230)),_xlpm.sym,""))),1)</f>
        <v>F</v>
      </c>
      <c r="M231" s="4" cm="1">
        <f t="array" aca="1" ref="M231" ca="1">_xlfn.XLOOKUP(TRUE, EXACT(L231,INDIRECT("$O2:$O53")), INDIRECT("$P2:$P53"),"not found")</f>
        <v>32</v>
      </c>
    </row>
    <row r="232" spans="1:13">
      <c r="A232" s="1" t="s">
        <v>295</v>
      </c>
      <c r="B232">
        <f t="shared" si="9"/>
        <v>34</v>
      </c>
      <c r="C232" t="str">
        <f t="shared" si="10"/>
        <v>vljlgHjhstHbLhjLj</v>
      </c>
      <c r="D232" t="str">
        <f t="shared" si="11"/>
        <v>rbPqMGJcJFJCMPrdF</v>
      </c>
      <c r="F232" s="2" t="str" cm="1">
        <f t="array" ref="F232">_xlfn.LET(_xlpm.txt, C232, _xlpm.n, _xlfn.SEQUENCE(LEN(_xlpm.txt)), _xlpm.sym, MID(_xlpm.txt,_xlpm.n,1), _xlpm.k, CODE(_xlpm.sym), _xlfn.TEXTJOIN("",1,IF( (_xlpm.k&gt;90)+(_xlpm.k&lt;65),_xlpm.sym,"")))</f>
        <v>vljlgjhstbhjj</v>
      </c>
      <c r="G232" t="str" cm="1">
        <f t="array" ref="G232">_xlfn.LET(_xlpm.txt, C232, _xlpm.n, _xlfn.SEQUENCE(LEN(_xlpm.txt)), _xlpm.sym, MID(_xlpm.txt,_xlpm.n,1), _xlpm.k, CODE(_xlpm.sym), _xlfn.TEXTJOIN("",1,IF( (_xlpm.k&gt;122)+(_xlpm.k&lt;97),_xlpm.sym,"")))</f>
        <v>HHLL</v>
      </c>
      <c r="H232" s="4" t="str" cm="1">
        <f t="array" ref="H232">_xlfn.LET(_xlpm.txt, D232, _xlpm.n, _xlfn.SEQUENCE(LEN(_xlpm.txt)), _xlpm.sym, MID(_xlpm.txt,_xlpm.n,1), _xlpm.k, CODE(_xlpm.sym), _xlfn.TEXTJOIN("",1,IF( (_xlpm.k&gt;90)+(_xlpm.k&lt;65),_xlpm.sym,"")))</f>
        <v>rbqcrd</v>
      </c>
      <c r="I232" t="str" cm="1">
        <f t="array" ref="I232">_xlfn.LET(_xlpm.txt, D232, _xlpm.n, _xlfn.SEQUENCE(LEN(_xlpm.txt)), _xlpm.sym, MID(_xlpm.txt,_xlpm.n,1), _xlpm.k, CODE(_xlpm.sym), _xlfn.TEXTJOIN("",1,IF( (_xlpm.k&gt;122)+(_xlpm.k&lt;97),_xlpm.sym,"")))</f>
        <v>PMGJJFJCMPF</v>
      </c>
      <c r="J232" s="2" t="str" cm="1">
        <f t="array" ref="J232">LEFT(_xlfn.LET(_xlpm.txt, C232, _xlpm.n, _xlfn.SEQUENCE(LEN(_xlpm.txt)), _xlpm.sym, MID(_xlpm.txt,_xlpm.n,1), _xlpm.k, CODE(_xlpm.sym), _xlfn.TEXTJOIN("",1,IF(ISNUMBER(FIND(_xlpm.sym,D232)),_xlpm.sym,""))),1)</f>
        <v>b</v>
      </c>
      <c r="K232" cm="1">
        <f t="array" aca="1" ref="K232" ca="1">_xlfn.XLOOKUP(TRUE, EXACT(J232,INDIRECT("$O2:$O53")), INDIRECT("$P2:$P53"),"not found")</f>
        <v>2</v>
      </c>
    </row>
    <row r="233" spans="1:13">
      <c r="A233" s="1" t="s">
        <v>296</v>
      </c>
      <c r="B233">
        <f t="shared" si="9"/>
        <v>38</v>
      </c>
      <c r="C233" t="str">
        <f t="shared" si="10"/>
        <v>pJlPMpMBrrMcnrBBMMr</v>
      </c>
      <c r="D233" t="str">
        <f t="shared" si="11"/>
        <v>vdhdgFvmcFdWtmdtftg</v>
      </c>
      <c r="F233" s="2" t="str" cm="1">
        <f t="array" ref="F233">_xlfn.LET(_xlpm.txt, C233, _xlpm.n, _xlfn.SEQUENCE(LEN(_xlpm.txt)), _xlpm.sym, MID(_xlpm.txt,_xlpm.n,1), _xlpm.k, CODE(_xlpm.sym), _xlfn.TEXTJOIN("",1,IF( (_xlpm.k&gt;90)+(_xlpm.k&lt;65),_xlpm.sym,"")))</f>
        <v>plprrcnrr</v>
      </c>
      <c r="G233" t="str" cm="1">
        <f t="array" ref="G233">_xlfn.LET(_xlpm.txt, C233, _xlpm.n, _xlfn.SEQUENCE(LEN(_xlpm.txt)), _xlpm.sym, MID(_xlpm.txt,_xlpm.n,1), _xlpm.k, CODE(_xlpm.sym), _xlfn.TEXTJOIN("",1,IF( (_xlpm.k&gt;122)+(_xlpm.k&lt;97),_xlpm.sym,"")))</f>
        <v>JPMMBMBBMM</v>
      </c>
      <c r="H233" s="4" t="str" cm="1">
        <f t="array" ref="H233">_xlfn.LET(_xlpm.txt, D233, _xlpm.n, _xlfn.SEQUENCE(LEN(_xlpm.txt)), _xlpm.sym, MID(_xlpm.txt,_xlpm.n,1), _xlpm.k, CODE(_xlpm.sym), _xlfn.TEXTJOIN("",1,IF( (_xlpm.k&gt;90)+(_xlpm.k&lt;65),_xlpm.sym,"")))</f>
        <v>vdhdgvmcdtmdtftg</v>
      </c>
      <c r="I233" t="str" cm="1">
        <f t="array" ref="I233">_xlfn.LET(_xlpm.txt, D233, _xlpm.n, _xlfn.SEQUENCE(LEN(_xlpm.txt)), _xlpm.sym, MID(_xlpm.txt,_xlpm.n,1), _xlpm.k, CODE(_xlpm.sym), _xlfn.TEXTJOIN("",1,IF( (_xlpm.k&gt;122)+(_xlpm.k&lt;97),_xlpm.sym,"")))</f>
        <v>FFW</v>
      </c>
      <c r="J233" s="2" t="str" cm="1">
        <f t="array" ref="J233">LEFT(_xlfn.LET(_xlpm.txt, C233, _xlpm.n, _xlfn.SEQUENCE(LEN(_xlpm.txt)), _xlpm.sym, MID(_xlpm.txt,_xlpm.n,1), _xlpm.k, CODE(_xlpm.sym), _xlfn.TEXTJOIN("",1,IF(ISNUMBER(FIND(_xlpm.sym,D233)),_xlpm.sym,""))),1)</f>
        <v>c</v>
      </c>
      <c r="K233" cm="1">
        <f t="array" aca="1" ref="K233" ca="1">_xlfn.XLOOKUP(TRUE, EXACT(J233,INDIRECT("$O2:$O53")), INDIRECT("$P2:$P53"),"not found")</f>
        <v>3</v>
      </c>
      <c r="L233" s="2" t="str" cm="1">
        <f t="array" ref="L233">_xlfn.LET(_xlpm.txt, A233, _xlpm.n, _xlfn.SEQUENCE(LEN(_xlpm.txt)), _xlpm.sym, MID(_xlpm.txt,_xlpm.n,1), _xlpm.k, CODE(_xlpm.sym), _xlfn.TEXTJOIN("",1,IF(ISNUMBER(FIND(_xlpm.sym,A234)),_xlpm.sym,"")))</f>
        <v>ddgFmFdWtmdtftg</v>
      </c>
    </row>
    <row r="234" spans="1:13">
      <c r="A234" s="1" t="s">
        <v>297</v>
      </c>
      <c r="B234">
        <f t="shared" si="9"/>
        <v>40</v>
      </c>
      <c r="C234" t="str">
        <f t="shared" si="10"/>
        <v>bVVRmTRVTVVSVVVzZZqs</v>
      </c>
      <c r="D234" t="str">
        <f t="shared" si="11"/>
        <v>ggFHWTWtWffWFfWdtHdH</v>
      </c>
      <c r="F234" s="2" t="str" cm="1">
        <f t="array" ref="F234">_xlfn.LET(_xlpm.txt, C234, _xlpm.n, _xlfn.SEQUENCE(LEN(_xlpm.txt)), _xlpm.sym, MID(_xlpm.txt,_xlpm.n,1), _xlpm.k, CODE(_xlpm.sym), _xlfn.TEXTJOIN("",1,IF( (_xlpm.k&gt;90)+(_xlpm.k&lt;65),_xlpm.sym,"")))</f>
        <v>bmzqs</v>
      </c>
      <c r="G234" t="str" cm="1">
        <f t="array" ref="G234">_xlfn.LET(_xlpm.txt, C234, _xlpm.n, _xlfn.SEQUENCE(LEN(_xlpm.txt)), _xlpm.sym, MID(_xlpm.txt,_xlpm.n,1), _xlpm.k, CODE(_xlpm.sym), _xlfn.TEXTJOIN("",1,IF( (_xlpm.k&gt;122)+(_xlpm.k&lt;97),_xlpm.sym,"")))</f>
        <v>VVRTRVTVVSVVVZZ</v>
      </c>
      <c r="H234" s="4" t="str" cm="1">
        <f t="array" ref="H234">_xlfn.LET(_xlpm.txt, D234, _xlpm.n, _xlfn.SEQUENCE(LEN(_xlpm.txt)), _xlpm.sym, MID(_xlpm.txt,_xlpm.n,1), _xlpm.k, CODE(_xlpm.sym), _xlfn.TEXTJOIN("",1,IF( (_xlpm.k&gt;90)+(_xlpm.k&lt;65),_xlpm.sym,"")))</f>
        <v>ggtfffdtd</v>
      </c>
      <c r="I234" t="str" cm="1">
        <f t="array" ref="I234">_xlfn.LET(_xlpm.txt, D234, _xlpm.n, _xlfn.SEQUENCE(LEN(_xlpm.txt)), _xlpm.sym, MID(_xlpm.txt,_xlpm.n,1), _xlpm.k, CODE(_xlpm.sym), _xlfn.TEXTJOIN("",1,IF( (_xlpm.k&gt;122)+(_xlpm.k&lt;97),_xlpm.sym,"")))</f>
        <v>FHWTWWWFWHH</v>
      </c>
      <c r="J234" s="2" t="str" cm="1">
        <f t="array" ref="J234">LEFT(_xlfn.LET(_xlpm.txt, C234, _xlpm.n, _xlfn.SEQUENCE(LEN(_xlpm.txt)), _xlpm.sym, MID(_xlpm.txt,_xlpm.n,1), _xlpm.k, CODE(_xlpm.sym), _xlfn.TEXTJOIN("",1,IF(ISNUMBER(FIND(_xlpm.sym,D234)),_xlpm.sym,""))),1)</f>
        <v>T</v>
      </c>
      <c r="K234" cm="1">
        <f t="array" aca="1" ref="K234" ca="1">_xlfn.XLOOKUP(TRUE, EXACT(J234,INDIRECT("$O2:$O53")), INDIRECT("$P2:$P53"),"not found")</f>
        <v>46</v>
      </c>
      <c r="L234" s="2" t="str" cm="1">
        <f t="array" ref="L234">LEFT(_xlfn.LET(_xlpm.txt, A235, _xlpm.n, _xlfn.SEQUENCE(LEN(_xlpm.txt)), _xlpm.sym, MID(_xlpm.txt,_xlpm.n,1), _xlpm.k, CODE(_xlpm.sym), _xlfn.TEXTJOIN("",1,IF(ISNUMBER(FIND(_xlpm.sym,L233)),_xlpm.sym,""))),1)</f>
        <v>m</v>
      </c>
      <c r="M234" s="4" cm="1">
        <f t="array" aca="1" ref="M234" ca="1">_xlfn.XLOOKUP(TRUE, EXACT(L234,INDIRECT("$O2:$O53")), INDIRECT("$P2:$P53"),"not found")</f>
        <v>13</v>
      </c>
    </row>
    <row r="235" spans="1:13">
      <c r="A235" s="1" t="s">
        <v>298</v>
      </c>
      <c r="B235">
        <f t="shared" si="9"/>
        <v>34</v>
      </c>
      <c r="C235" t="str">
        <f t="shared" si="10"/>
        <v>RjLQDSzmVsjRRZSZQ</v>
      </c>
      <c r="D235" t="str">
        <f t="shared" si="11"/>
        <v>rCMJDPwlnJJnGGrPB</v>
      </c>
      <c r="F235" s="2" t="str" cm="1">
        <f t="array" ref="F235">_xlfn.LET(_xlpm.txt, C235, _xlpm.n, _xlfn.SEQUENCE(LEN(_xlpm.txt)), _xlpm.sym, MID(_xlpm.txt,_xlpm.n,1), _xlpm.k, CODE(_xlpm.sym), _xlfn.TEXTJOIN("",1,IF( (_xlpm.k&gt;90)+(_xlpm.k&lt;65),_xlpm.sym,"")))</f>
        <v>jzmsj</v>
      </c>
      <c r="G235" t="str" cm="1">
        <f t="array" ref="G235">_xlfn.LET(_xlpm.txt, C235, _xlpm.n, _xlfn.SEQUENCE(LEN(_xlpm.txt)), _xlpm.sym, MID(_xlpm.txt,_xlpm.n,1), _xlpm.k, CODE(_xlpm.sym), _xlfn.TEXTJOIN("",1,IF( (_xlpm.k&gt;122)+(_xlpm.k&lt;97),_xlpm.sym,"")))</f>
        <v>RLQDSVRRZSZQ</v>
      </c>
      <c r="H235" s="4" t="str" cm="1">
        <f t="array" ref="H235">_xlfn.LET(_xlpm.txt, D235, _xlpm.n, _xlfn.SEQUENCE(LEN(_xlpm.txt)), _xlpm.sym, MID(_xlpm.txt,_xlpm.n,1), _xlpm.k, CODE(_xlpm.sym), _xlfn.TEXTJOIN("",1,IF( (_xlpm.k&gt;90)+(_xlpm.k&lt;65),_xlpm.sym,"")))</f>
        <v>rwlnnr</v>
      </c>
      <c r="I235" t="str" cm="1">
        <f t="array" ref="I235">_xlfn.LET(_xlpm.txt, D235, _xlpm.n, _xlfn.SEQUENCE(LEN(_xlpm.txt)), _xlpm.sym, MID(_xlpm.txt,_xlpm.n,1), _xlpm.k, CODE(_xlpm.sym), _xlfn.TEXTJOIN("",1,IF( (_xlpm.k&gt;122)+(_xlpm.k&lt;97),_xlpm.sym,"")))</f>
        <v>CMJDPJJGGPB</v>
      </c>
      <c r="J235" s="2" t="str" cm="1">
        <f t="array" ref="J235">LEFT(_xlfn.LET(_xlpm.txt, C235, _xlpm.n, _xlfn.SEQUENCE(LEN(_xlpm.txt)), _xlpm.sym, MID(_xlpm.txt,_xlpm.n,1), _xlpm.k, CODE(_xlpm.sym), _xlfn.TEXTJOIN("",1,IF(ISNUMBER(FIND(_xlpm.sym,D235)),_xlpm.sym,""))),1)</f>
        <v>D</v>
      </c>
      <c r="K235" cm="1">
        <f t="array" aca="1" ref="K235" ca="1">_xlfn.XLOOKUP(TRUE, EXACT(J235,INDIRECT("$O2:$O53")), INDIRECT("$P2:$P53"),"not found")</f>
        <v>30</v>
      </c>
    </row>
    <row r="236" spans="1:13">
      <c r="A236" s="1" t="s">
        <v>299</v>
      </c>
      <c r="B236">
        <f t="shared" si="9"/>
        <v>18</v>
      </c>
      <c r="C236" t="str">
        <f t="shared" si="10"/>
        <v>GRgJtglPG</v>
      </c>
      <c r="D236" t="str">
        <f t="shared" si="11"/>
        <v>lCrhQQrfW</v>
      </c>
      <c r="F236" s="2" t="str" cm="1">
        <f t="array" ref="F236">_xlfn.LET(_xlpm.txt, C236, _xlpm.n, _xlfn.SEQUENCE(LEN(_xlpm.txt)), _xlpm.sym, MID(_xlpm.txt,_xlpm.n,1), _xlpm.k, CODE(_xlpm.sym), _xlfn.TEXTJOIN("",1,IF( (_xlpm.k&gt;90)+(_xlpm.k&lt;65),_xlpm.sym,"")))</f>
        <v>gtgl</v>
      </c>
      <c r="G236" t="str" cm="1">
        <f t="array" ref="G236">_xlfn.LET(_xlpm.txt, C236, _xlpm.n, _xlfn.SEQUENCE(LEN(_xlpm.txt)), _xlpm.sym, MID(_xlpm.txt,_xlpm.n,1), _xlpm.k, CODE(_xlpm.sym), _xlfn.TEXTJOIN("",1,IF( (_xlpm.k&gt;122)+(_xlpm.k&lt;97),_xlpm.sym,"")))</f>
        <v>GRJPG</v>
      </c>
      <c r="H236" s="4" t="str" cm="1">
        <f t="array" ref="H236">_xlfn.LET(_xlpm.txt, D236, _xlpm.n, _xlfn.SEQUENCE(LEN(_xlpm.txt)), _xlpm.sym, MID(_xlpm.txt,_xlpm.n,1), _xlpm.k, CODE(_xlpm.sym), _xlfn.TEXTJOIN("",1,IF( (_xlpm.k&gt;90)+(_xlpm.k&lt;65),_xlpm.sym,"")))</f>
        <v>lrhrf</v>
      </c>
      <c r="I236" t="str" cm="1">
        <f t="array" ref="I236">_xlfn.LET(_xlpm.txt, D236, _xlpm.n, _xlfn.SEQUENCE(LEN(_xlpm.txt)), _xlpm.sym, MID(_xlpm.txt,_xlpm.n,1), _xlpm.k, CODE(_xlpm.sym), _xlfn.TEXTJOIN("",1,IF( (_xlpm.k&gt;122)+(_xlpm.k&lt;97),_xlpm.sym,"")))</f>
        <v>CQQW</v>
      </c>
      <c r="J236" s="2" t="str" cm="1">
        <f t="array" ref="J236">LEFT(_xlfn.LET(_xlpm.txt, C236, _xlpm.n, _xlfn.SEQUENCE(LEN(_xlpm.txt)), _xlpm.sym, MID(_xlpm.txt,_xlpm.n,1), _xlpm.k, CODE(_xlpm.sym), _xlfn.TEXTJOIN("",1,IF(ISNUMBER(FIND(_xlpm.sym,D236)),_xlpm.sym,""))),1)</f>
        <v>l</v>
      </c>
      <c r="K236" cm="1">
        <f t="array" aca="1" ref="K236" ca="1">_xlfn.XLOOKUP(TRUE, EXACT(J236,INDIRECT("$O2:$O53")), INDIRECT("$P2:$P53"),"not found")</f>
        <v>12</v>
      </c>
      <c r="L236" s="2" t="str" cm="1">
        <f t="array" ref="L236">_xlfn.LET(_xlpm.txt, A236, _xlpm.n, _xlfn.SEQUENCE(LEN(_xlpm.txt)), _xlpm.sym, MID(_xlpm.txt,_xlpm.n,1), _xlpm.k, CODE(_xlpm.sym), _xlfn.TEXTJOIN("",1,IF(ISNUMBER(FIND(_xlpm.sym,A237)),_xlpm.sym,"")))</f>
        <v>rhQQrfW</v>
      </c>
    </row>
    <row r="237" spans="1:13">
      <c r="A237" s="1" t="s">
        <v>300</v>
      </c>
      <c r="B237">
        <f t="shared" si="9"/>
        <v>42</v>
      </c>
      <c r="C237" t="str">
        <f t="shared" si="10"/>
        <v>vSjvZvZHNBjZSvwjvmvND</v>
      </c>
      <c r="D237" t="str">
        <f t="shared" si="11"/>
        <v>qhhFqhHrMhrHpfWqQfhpW</v>
      </c>
      <c r="F237" s="2" t="str" cm="1">
        <f t="array" ref="F237">_xlfn.LET(_xlpm.txt, C237, _xlpm.n, _xlfn.SEQUENCE(LEN(_xlpm.txt)), _xlpm.sym, MID(_xlpm.txt,_xlpm.n,1), _xlpm.k, CODE(_xlpm.sym), _xlfn.TEXTJOIN("",1,IF( (_xlpm.k&gt;90)+(_xlpm.k&lt;65),_xlpm.sym,"")))</f>
        <v>vjvvjvwjvmv</v>
      </c>
      <c r="G237" t="str" cm="1">
        <f t="array" ref="G237">_xlfn.LET(_xlpm.txt, C237, _xlpm.n, _xlfn.SEQUENCE(LEN(_xlpm.txt)), _xlpm.sym, MID(_xlpm.txt,_xlpm.n,1), _xlpm.k, CODE(_xlpm.sym), _xlfn.TEXTJOIN("",1,IF( (_xlpm.k&gt;122)+(_xlpm.k&lt;97),_xlpm.sym,"")))</f>
        <v>SZZHNBZSND</v>
      </c>
      <c r="H237" s="4" t="str" cm="1">
        <f t="array" ref="H237">_xlfn.LET(_xlpm.txt, D237, _xlpm.n, _xlfn.SEQUENCE(LEN(_xlpm.txt)), _xlpm.sym, MID(_xlpm.txt,_xlpm.n,1), _xlpm.k, CODE(_xlpm.sym), _xlfn.TEXTJOIN("",1,IF( (_xlpm.k&gt;90)+(_xlpm.k&lt;65),_xlpm.sym,"")))</f>
        <v>qhhqhrhrpfqfhp</v>
      </c>
      <c r="I237" t="str" cm="1">
        <f t="array" ref="I237">_xlfn.LET(_xlpm.txt, D237, _xlpm.n, _xlfn.SEQUENCE(LEN(_xlpm.txt)), _xlpm.sym, MID(_xlpm.txt,_xlpm.n,1), _xlpm.k, CODE(_xlpm.sym), _xlfn.TEXTJOIN("",1,IF( (_xlpm.k&gt;122)+(_xlpm.k&lt;97),_xlpm.sym,"")))</f>
        <v>FHMHWQW</v>
      </c>
      <c r="J237" s="2" t="str" cm="1">
        <f t="array" ref="J237">LEFT(_xlfn.LET(_xlpm.txt, C237, _xlpm.n, _xlfn.SEQUENCE(LEN(_xlpm.txt)), _xlpm.sym, MID(_xlpm.txt,_xlpm.n,1), _xlpm.k, CODE(_xlpm.sym), _xlfn.TEXTJOIN("",1,IF(ISNUMBER(FIND(_xlpm.sym,D237)),_xlpm.sym,""))),1)</f>
        <v>H</v>
      </c>
      <c r="K237" cm="1">
        <f t="array" aca="1" ref="K237" ca="1">_xlfn.XLOOKUP(TRUE, EXACT(J237,INDIRECT("$O2:$O53")), INDIRECT("$P2:$P53"),"not found")</f>
        <v>34</v>
      </c>
      <c r="L237" s="2" t="str" cm="1">
        <f t="array" ref="L237">LEFT(_xlfn.LET(_xlpm.txt, A238, _xlpm.n, _xlfn.SEQUENCE(LEN(_xlpm.txt)), _xlpm.sym, MID(_xlpm.txt,_xlpm.n,1), _xlpm.k, CODE(_xlpm.sym), _xlfn.TEXTJOIN("",1,IF(ISNUMBER(FIND(_xlpm.sym,L236)),_xlpm.sym,""))),1)</f>
        <v>f</v>
      </c>
      <c r="M237" s="4" cm="1">
        <f t="array" aca="1" ref="M237" ca="1">_xlfn.XLOOKUP(TRUE, EXACT(L237,INDIRECT("$O2:$O53")), INDIRECT("$P2:$P53"),"not found")</f>
        <v>6</v>
      </c>
    </row>
    <row r="238" spans="1:13">
      <c r="A238" s="1" t="s">
        <v>301</v>
      </c>
      <c r="B238">
        <f t="shared" si="9"/>
        <v>36</v>
      </c>
      <c r="C238" t="str">
        <f t="shared" si="10"/>
        <v>NBmwDSbZbvsNNBjmZf</v>
      </c>
      <c r="D238" t="str">
        <f t="shared" si="11"/>
        <v>JzJgbVnGJbzVzPVRtL</v>
      </c>
      <c r="F238" s="2" t="str" cm="1">
        <f t="array" ref="F238">_xlfn.LET(_xlpm.txt, C238, _xlpm.n, _xlfn.SEQUENCE(LEN(_xlpm.txt)), _xlpm.sym, MID(_xlpm.txt,_xlpm.n,1), _xlpm.k, CODE(_xlpm.sym), _xlfn.TEXTJOIN("",1,IF( (_xlpm.k&gt;90)+(_xlpm.k&lt;65),_xlpm.sym,"")))</f>
        <v>mwbbvsjmf</v>
      </c>
      <c r="G238" t="str" cm="1">
        <f t="array" ref="G238">_xlfn.LET(_xlpm.txt, C238, _xlpm.n, _xlfn.SEQUENCE(LEN(_xlpm.txt)), _xlpm.sym, MID(_xlpm.txt,_xlpm.n,1), _xlpm.k, CODE(_xlpm.sym), _xlfn.TEXTJOIN("",1,IF( (_xlpm.k&gt;122)+(_xlpm.k&lt;97),_xlpm.sym,"")))</f>
        <v>NBDSZNNBZ</v>
      </c>
      <c r="H238" s="4" t="str" cm="1">
        <f t="array" ref="H238">_xlfn.LET(_xlpm.txt, D238, _xlpm.n, _xlfn.SEQUENCE(LEN(_xlpm.txt)), _xlpm.sym, MID(_xlpm.txt,_xlpm.n,1), _xlpm.k, CODE(_xlpm.sym), _xlfn.TEXTJOIN("",1,IF( (_xlpm.k&gt;90)+(_xlpm.k&lt;65),_xlpm.sym,"")))</f>
        <v>zgbnbzzt</v>
      </c>
      <c r="I238" t="str" cm="1">
        <f t="array" ref="I238">_xlfn.LET(_xlpm.txt, D238, _xlpm.n, _xlfn.SEQUENCE(LEN(_xlpm.txt)), _xlpm.sym, MID(_xlpm.txt,_xlpm.n,1), _xlpm.k, CODE(_xlpm.sym), _xlfn.TEXTJOIN("",1,IF( (_xlpm.k&gt;122)+(_xlpm.k&lt;97),_xlpm.sym,"")))</f>
        <v>JJVGJVPVRL</v>
      </c>
      <c r="J238" s="2" t="str" cm="1">
        <f t="array" ref="J238">LEFT(_xlfn.LET(_xlpm.txt, C238, _xlpm.n, _xlfn.SEQUENCE(LEN(_xlpm.txt)), _xlpm.sym, MID(_xlpm.txt,_xlpm.n,1), _xlpm.k, CODE(_xlpm.sym), _xlfn.TEXTJOIN("",1,IF(ISNUMBER(FIND(_xlpm.sym,D238)),_xlpm.sym,""))),1)</f>
        <v>b</v>
      </c>
      <c r="K238" cm="1">
        <f t="array" aca="1" ref="K238" ca="1">_xlfn.XLOOKUP(TRUE, EXACT(J238,INDIRECT("$O2:$O53")), INDIRECT("$P2:$P53"),"not found")</f>
        <v>2</v>
      </c>
    </row>
    <row r="239" spans="1:13">
      <c r="A239" s="1" t="s">
        <v>302</v>
      </c>
      <c r="B239">
        <f t="shared" si="9"/>
        <v>30</v>
      </c>
      <c r="C239" t="str">
        <f t="shared" si="10"/>
        <v>QQZVQCdlVmdZnWm</v>
      </c>
      <c r="D239" t="str">
        <f t="shared" si="11"/>
        <v>JBrLwSJRdggwdJr</v>
      </c>
      <c r="F239" s="2" t="str" cm="1">
        <f t="array" ref="F239">_xlfn.LET(_xlpm.txt, C239, _xlpm.n, _xlfn.SEQUENCE(LEN(_xlpm.txt)), _xlpm.sym, MID(_xlpm.txt,_xlpm.n,1), _xlpm.k, CODE(_xlpm.sym), _xlfn.TEXTJOIN("",1,IF( (_xlpm.k&gt;90)+(_xlpm.k&lt;65),_xlpm.sym,"")))</f>
        <v>dlmdnm</v>
      </c>
      <c r="G239" t="str" cm="1">
        <f t="array" ref="G239">_xlfn.LET(_xlpm.txt, C239, _xlpm.n, _xlfn.SEQUENCE(LEN(_xlpm.txt)), _xlpm.sym, MID(_xlpm.txt,_xlpm.n,1), _xlpm.k, CODE(_xlpm.sym), _xlfn.TEXTJOIN("",1,IF( (_xlpm.k&gt;122)+(_xlpm.k&lt;97),_xlpm.sym,"")))</f>
        <v>QQZVQCVZW</v>
      </c>
      <c r="H239" s="4" t="str" cm="1">
        <f t="array" ref="H239">_xlfn.LET(_xlpm.txt, D239, _xlpm.n, _xlfn.SEQUENCE(LEN(_xlpm.txt)), _xlpm.sym, MID(_xlpm.txt,_xlpm.n,1), _xlpm.k, CODE(_xlpm.sym), _xlfn.TEXTJOIN("",1,IF( (_xlpm.k&gt;90)+(_xlpm.k&lt;65),_xlpm.sym,"")))</f>
        <v>rwdggwdr</v>
      </c>
      <c r="I239" t="str" cm="1">
        <f t="array" ref="I239">_xlfn.LET(_xlpm.txt, D239, _xlpm.n, _xlfn.SEQUENCE(LEN(_xlpm.txt)), _xlpm.sym, MID(_xlpm.txt,_xlpm.n,1), _xlpm.k, CODE(_xlpm.sym), _xlfn.TEXTJOIN("",1,IF( (_xlpm.k&gt;122)+(_xlpm.k&lt;97),_xlpm.sym,"")))</f>
        <v>JBLSJRJ</v>
      </c>
      <c r="J239" s="2" t="str" cm="1">
        <f t="array" ref="J239">LEFT(_xlfn.LET(_xlpm.txt, C239, _xlpm.n, _xlfn.SEQUENCE(LEN(_xlpm.txt)), _xlpm.sym, MID(_xlpm.txt,_xlpm.n,1), _xlpm.k, CODE(_xlpm.sym), _xlfn.TEXTJOIN("",1,IF(ISNUMBER(FIND(_xlpm.sym,D239)),_xlpm.sym,""))),1)</f>
        <v>d</v>
      </c>
      <c r="K239" cm="1">
        <f t="array" aca="1" ref="K239" ca="1">_xlfn.XLOOKUP(TRUE, EXACT(J239,INDIRECT("$O2:$O53")), INDIRECT("$P2:$P53"),"not found")</f>
        <v>4</v>
      </c>
      <c r="L239" s="2" t="str" cm="1">
        <f t="array" ref="L239">_xlfn.LET(_xlpm.txt, A239, _xlpm.n, _xlfn.SEQUENCE(LEN(_xlpm.txt)), _xlpm.sym, MID(_xlpm.txt,_xlpm.n,1), _xlpm.k, CODE(_xlpm.sym), _xlfn.TEXTJOIN("",1,IF(ISNUMBER(FIND(_xlpm.sym,A240)),_xlpm.sym,"")))</f>
        <v>JBrLwSJggwJr</v>
      </c>
    </row>
    <row r="240" spans="1:13">
      <c r="A240" s="1" t="s">
        <v>303</v>
      </c>
      <c r="B240">
        <f t="shared" si="9"/>
        <v>44</v>
      </c>
      <c r="C240" t="str">
        <f t="shared" si="10"/>
        <v>DqHhPhcpvDqPFjhHjtFPss</v>
      </c>
      <c r="D240" t="str">
        <f t="shared" si="11"/>
        <v>SJNfSBwBvffrgJwwJLBJbr</v>
      </c>
      <c r="F240" s="2" t="str" cm="1">
        <f t="array" ref="F240">_xlfn.LET(_xlpm.txt, C240, _xlpm.n, _xlfn.SEQUENCE(LEN(_xlpm.txt)), _xlpm.sym, MID(_xlpm.txt,_xlpm.n,1), _xlpm.k, CODE(_xlpm.sym), _xlfn.TEXTJOIN("",1,IF( (_xlpm.k&gt;90)+(_xlpm.k&lt;65),_xlpm.sym,"")))</f>
        <v>qhhcpvqjhjtss</v>
      </c>
      <c r="G240" t="str" cm="1">
        <f t="array" ref="G240">_xlfn.LET(_xlpm.txt, C240, _xlpm.n, _xlfn.SEQUENCE(LEN(_xlpm.txt)), _xlpm.sym, MID(_xlpm.txt,_xlpm.n,1), _xlpm.k, CODE(_xlpm.sym), _xlfn.TEXTJOIN("",1,IF( (_xlpm.k&gt;122)+(_xlpm.k&lt;97),_xlpm.sym,"")))</f>
        <v>DHPDPFHFP</v>
      </c>
      <c r="H240" s="4" t="str" cm="1">
        <f t="array" ref="H240">_xlfn.LET(_xlpm.txt, D240, _xlpm.n, _xlfn.SEQUENCE(LEN(_xlpm.txt)), _xlpm.sym, MID(_xlpm.txt,_xlpm.n,1), _xlpm.k, CODE(_xlpm.sym), _xlfn.TEXTJOIN("",1,IF( (_xlpm.k&gt;90)+(_xlpm.k&lt;65),_xlpm.sym,"")))</f>
        <v>fwvffrgwwbr</v>
      </c>
      <c r="I240" t="str" cm="1">
        <f t="array" ref="I240">_xlfn.LET(_xlpm.txt, D240, _xlpm.n, _xlfn.SEQUENCE(LEN(_xlpm.txt)), _xlpm.sym, MID(_xlpm.txt,_xlpm.n,1), _xlpm.k, CODE(_xlpm.sym), _xlfn.TEXTJOIN("",1,IF( (_xlpm.k&gt;122)+(_xlpm.k&lt;97),_xlpm.sym,"")))</f>
        <v>SJNSBBJJLBJ</v>
      </c>
      <c r="J240" s="2" t="str" cm="1">
        <f t="array" ref="J240">LEFT(_xlfn.LET(_xlpm.txt, C240, _xlpm.n, _xlfn.SEQUENCE(LEN(_xlpm.txt)), _xlpm.sym, MID(_xlpm.txt,_xlpm.n,1), _xlpm.k, CODE(_xlpm.sym), _xlfn.TEXTJOIN("",1,IF(ISNUMBER(FIND(_xlpm.sym,D240)),_xlpm.sym,""))),1)</f>
        <v>v</v>
      </c>
      <c r="K240" cm="1">
        <f t="array" aca="1" ref="K240" ca="1">_xlfn.XLOOKUP(TRUE, EXACT(J240,INDIRECT("$O2:$O53")), INDIRECT("$P2:$P53"),"not found")</f>
        <v>22</v>
      </c>
      <c r="L240" s="2" t="str" cm="1">
        <f t="array" ref="L240">LEFT(_xlfn.LET(_xlpm.txt, A241, _xlpm.n, _xlfn.SEQUENCE(LEN(_xlpm.txt)), _xlpm.sym, MID(_xlpm.txt,_xlpm.n,1), _xlpm.k, CODE(_xlpm.sym), _xlfn.TEXTJOIN("",1,IF(ISNUMBER(FIND(_xlpm.sym,L239)),_xlpm.sym,""))),1)</f>
        <v>w</v>
      </c>
      <c r="M240" s="4" cm="1">
        <f t="array" aca="1" ref="M240" ca="1">_xlfn.XLOOKUP(TRUE, EXACT(L240,INDIRECT("$O2:$O53")), INDIRECT("$P2:$P53"),"not found")</f>
        <v>23</v>
      </c>
    </row>
    <row r="241" spans="1:13">
      <c r="A241" s="1" t="s">
        <v>304</v>
      </c>
      <c r="B241">
        <f t="shared" si="9"/>
        <v>44</v>
      </c>
      <c r="C241" t="str">
        <f t="shared" si="10"/>
        <v>jpsHcptHsqtPttsjctpFhG</v>
      </c>
      <c r="D241" t="str">
        <f t="shared" si="11"/>
        <v>lZwCMlWMmWGCWVQnTMVWmz</v>
      </c>
      <c r="F241" s="2" t="str" cm="1">
        <f t="array" ref="F241">_xlfn.LET(_xlpm.txt, C241, _xlpm.n, _xlfn.SEQUENCE(LEN(_xlpm.txt)), _xlpm.sym, MID(_xlpm.txt,_xlpm.n,1), _xlpm.k, CODE(_xlpm.sym), _xlfn.TEXTJOIN("",1,IF( (_xlpm.k&gt;90)+(_xlpm.k&lt;65),_xlpm.sym,"")))</f>
        <v>jpscptsqtttsjctph</v>
      </c>
      <c r="G241" t="str" cm="1">
        <f t="array" ref="G241">_xlfn.LET(_xlpm.txt, C241, _xlpm.n, _xlfn.SEQUENCE(LEN(_xlpm.txt)), _xlpm.sym, MID(_xlpm.txt,_xlpm.n,1), _xlpm.k, CODE(_xlpm.sym), _xlfn.TEXTJOIN("",1,IF( (_xlpm.k&gt;122)+(_xlpm.k&lt;97),_xlpm.sym,"")))</f>
        <v>HHPFG</v>
      </c>
      <c r="H241" s="4" t="str" cm="1">
        <f t="array" ref="H241">_xlfn.LET(_xlpm.txt, D241, _xlpm.n, _xlfn.SEQUENCE(LEN(_xlpm.txt)), _xlpm.sym, MID(_xlpm.txt,_xlpm.n,1), _xlpm.k, CODE(_xlpm.sym), _xlfn.TEXTJOIN("",1,IF( (_xlpm.k&gt;90)+(_xlpm.k&lt;65),_xlpm.sym,"")))</f>
        <v>lwlmnmz</v>
      </c>
      <c r="I241" t="str" cm="1">
        <f t="array" ref="I241">_xlfn.LET(_xlpm.txt, D241, _xlpm.n, _xlfn.SEQUENCE(LEN(_xlpm.txt)), _xlpm.sym, MID(_xlpm.txt,_xlpm.n,1), _xlpm.k, CODE(_xlpm.sym), _xlfn.TEXTJOIN("",1,IF( (_xlpm.k&gt;122)+(_xlpm.k&lt;97),_xlpm.sym,"")))</f>
        <v>ZCMWMWGCWVQTMVW</v>
      </c>
      <c r="J241" s="2" t="str" cm="1">
        <f t="array" ref="J241">LEFT(_xlfn.LET(_xlpm.txt, C241, _xlpm.n, _xlfn.SEQUENCE(LEN(_xlpm.txt)), _xlpm.sym, MID(_xlpm.txt,_xlpm.n,1), _xlpm.k, CODE(_xlpm.sym), _xlfn.TEXTJOIN("",1,IF(ISNUMBER(FIND(_xlpm.sym,D241)),_xlpm.sym,""))),1)</f>
        <v>G</v>
      </c>
      <c r="K241" cm="1">
        <f t="array" aca="1" ref="K241" ca="1">_xlfn.XLOOKUP(TRUE, EXACT(J241,INDIRECT("$O2:$O53")), INDIRECT("$P2:$P53"),"not found")</f>
        <v>33</v>
      </c>
    </row>
    <row r="242" spans="1:13">
      <c r="A242" s="1" t="s">
        <v>305</v>
      </c>
      <c r="B242">
        <f t="shared" si="9"/>
        <v>42</v>
      </c>
      <c r="C242" t="str">
        <f t="shared" si="10"/>
        <v>zzvnHjHWSfnvzpnfSRHdg</v>
      </c>
      <c r="D242" t="str">
        <f t="shared" si="11"/>
        <v>rrsmWmhVrrwwbTrTmsrwm</v>
      </c>
      <c r="F242" s="2" t="str" cm="1">
        <f t="array" ref="F242">_xlfn.LET(_xlpm.txt, C242, _xlpm.n, _xlfn.SEQUENCE(LEN(_xlpm.txt)), _xlpm.sym, MID(_xlpm.txt,_xlpm.n,1), _xlpm.k, CODE(_xlpm.sym), _xlfn.TEXTJOIN("",1,IF( (_xlpm.k&gt;90)+(_xlpm.k&lt;65),_xlpm.sym,"")))</f>
        <v>zzvnjfnvzpnfdg</v>
      </c>
      <c r="G242" t="str" cm="1">
        <f t="array" ref="G242">_xlfn.LET(_xlpm.txt, C242, _xlpm.n, _xlfn.SEQUENCE(LEN(_xlpm.txt)), _xlpm.sym, MID(_xlpm.txt,_xlpm.n,1), _xlpm.k, CODE(_xlpm.sym), _xlfn.TEXTJOIN("",1,IF( (_xlpm.k&gt;122)+(_xlpm.k&lt;97),_xlpm.sym,"")))</f>
        <v>HHWSSRH</v>
      </c>
      <c r="H242" s="4" t="str" cm="1">
        <f t="array" ref="H242">_xlfn.LET(_xlpm.txt, D242, _xlpm.n, _xlfn.SEQUENCE(LEN(_xlpm.txt)), _xlpm.sym, MID(_xlpm.txt,_xlpm.n,1), _xlpm.k, CODE(_xlpm.sym), _xlfn.TEXTJOIN("",1,IF( (_xlpm.k&gt;90)+(_xlpm.k&lt;65),_xlpm.sym,"")))</f>
        <v>rrsmmhrrwwbrmsrwm</v>
      </c>
      <c r="I242" t="str" cm="1">
        <f t="array" ref="I242">_xlfn.LET(_xlpm.txt, D242, _xlpm.n, _xlfn.SEQUENCE(LEN(_xlpm.txt)), _xlpm.sym, MID(_xlpm.txt,_xlpm.n,1), _xlpm.k, CODE(_xlpm.sym), _xlfn.TEXTJOIN("",1,IF( (_xlpm.k&gt;122)+(_xlpm.k&lt;97),_xlpm.sym,"")))</f>
        <v>WVTT</v>
      </c>
      <c r="J242" s="2" t="str" cm="1">
        <f t="array" ref="J242">LEFT(_xlfn.LET(_xlpm.txt, C242, _xlpm.n, _xlfn.SEQUENCE(LEN(_xlpm.txt)), _xlpm.sym, MID(_xlpm.txt,_xlpm.n,1), _xlpm.k, CODE(_xlpm.sym), _xlfn.TEXTJOIN("",1,IF(ISNUMBER(FIND(_xlpm.sym,D242)),_xlpm.sym,""))),1)</f>
        <v>W</v>
      </c>
      <c r="K242" cm="1">
        <f t="array" aca="1" ref="K242" ca="1">_xlfn.XLOOKUP(TRUE, EXACT(J242,INDIRECT("$O2:$O53")), INDIRECT("$P2:$P53"),"not found")</f>
        <v>49</v>
      </c>
      <c r="L242" s="2" t="str" cm="1">
        <f t="array" ref="L242">_xlfn.LET(_xlpm.txt, A242, _xlpm.n, _xlfn.SEQUENCE(LEN(_xlpm.txt)), _xlpm.sym, MID(_xlpm.txt,_xlpm.n,1), _xlpm.k, CODE(_xlpm.sym), _xlfn.TEXTJOIN("",1,IF(ISNUMBER(FIND(_xlpm.sym,A243)),_xlpm.sym,"")))</f>
        <v>prrsmmhVrrwwbrmsrwm</v>
      </c>
    </row>
    <row r="243" spans="1:13">
      <c r="A243" s="1" t="s">
        <v>306</v>
      </c>
      <c r="B243">
        <f t="shared" si="9"/>
        <v>44</v>
      </c>
      <c r="C243" t="str">
        <f t="shared" si="10"/>
        <v>NlLNGqqclqlZZCLCGGCPll</v>
      </c>
      <c r="D243" t="str">
        <f t="shared" si="11"/>
        <v>JhhPJbrmpmrwVshFVsJbwr</v>
      </c>
      <c r="F243" s="2" t="str" cm="1">
        <f t="array" ref="F243">_xlfn.LET(_xlpm.txt, C243, _xlpm.n, _xlfn.SEQUENCE(LEN(_xlpm.txt)), _xlpm.sym, MID(_xlpm.txt,_xlpm.n,1), _xlpm.k, CODE(_xlpm.sym), _xlfn.TEXTJOIN("",1,IF( (_xlpm.k&gt;90)+(_xlpm.k&lt;65),_xlpm.sym,"")))</f>
        <v>lqqclqlll</v>
      </c>
      <c r="G243" t="str" cm="1">
        <f t="array" ref="G243">_xlfn.LET(_xlpm.txt, C243, _xlpm.n, _xlfn.SEQUENCE(LEN(_xlpm.txt)), _xlpm.sym, MID(_xlpm.txt,_xlpm.n,1), _xlpm.k, CODE(_xlpm.sym), _xlfn.TEXTJOIN("",1,IF( (_xlpm.k&gt;122)+(_xlpm.k&lt;97),_xlpm.sym,"")))</f>
        <v>NLNGZZCLCGGCP</v>
      </c>
      <c r="H243" s="4" t="str" cm="1">
        <f t="array" ref="H243">_xlfn.LET(_xlpm.txt, D243, _xlpm.n, _xlfn.SEQUENCE(LEN(_xlpm.txt)), _xlpm.sym, MID(_xlpm.txt,_xlpm.n,1), _xlpm.k, CODE(_xlpm.sym), _xlfn.TEXTJOIN("",1,IF( (_xlpm.k&gt;90)+(_xlpm.k&lt;65),_xlpm.sym,"")))</f>
        <v>hhbrmpmrwshsbwr</v>
      </c>
      <c r="I243" t="str" cm="1">
        <f t="array" ref="I243">_xlfn.LET(_xlpm.txt, D243, _xlpm.n, _xlfn.SEQUENCE(LEN(_xlpm.txt)), _xlpm.sym, MID(_xlpm.txt,_xlpm.n,1), _xlpm.k, CODE(_xlpm.sym), _xlfn.TEXTJOIN("",1,IF( (_xlpm.k&gt;122)+(_xlpm.k&lt;97),_xlpm.sym,"")))</f>
        <v>JPJVFVJ</v>
      </c>
      <c r="J243" s="2" t="str" cm="1">
        <f t="array" ref="J243">LEFT(_xlfn.LET(_xlpm.txt, C243, _xlpm.n, _xlfn.SEQUENCE(LEN(_xlpm.txt)), _xlpm.sym, MID(_xlpm.txt,_xlpm.n,1), _xlpm.k, CODE(_xlpm.sym), _xlfn.TEXTJOIN("",1,IF(ISNUMBER(FIND(_xlpm.sym,D243)),_xlpm.sym,""))),1)</f>
        <v>P</v>
      </c>
      <c r="K243" cm="1">
        <f t="array" aca="1" ref="K243" ca="1">_xlfn.XLOOKUP(TRUE, EXACT(J243,INDIRECT("$O2:$O53")), INDIRECT("$P2:$P53"),"not found")</f>
        <v>42</v>
      </c>
      <c r="L243" s="2" t="str" cm="1">
        <f t="array" ref="L243">LEFT(_xlfn.LET(_xlpm.txt, A244, _xlpm.n, _xlfn.SEQUENCE(LEN(_xlpm.txt)), _xlpm.sym, MID(_xlpm.txt,_xlpm.n,1), _xlpm.k, CODE(_xlpm.sym), _xlfn.TEXTJOIN("",1,IF(ISNUMBER(FIND(_xlpm.sym,L242)),_xlpm.sym,""))),1)</f>
        <v>p</v>
      </c>
      <c r="M243" s="4" cm="1">
        <f t="array" aca="1" ref="M243" ca="1">_xlfn.XLOOKUP(TRUE, EXACT(L243,INDIRECT("$O2:$O53")), INDIRECT("$P2:$P53"),"not found")</f>
        <v>16</v>
      </c>
    </row>
    <row r="244" spans="1:13">
      <c r="A244" s="1" t="s">
        <v>307</v>
      </c>
      <c r="B244">
        <f t="shared" si="9"/>
        <v>40</v>
      </c>
      <c r="C244" t="str">
        <f t="shared" si="10"/>
        <v>DMLDNCZQCGLQGDtQpGtM</v>
      </c>
      <c r="D244" t="str">
        <f t="shared" si="11"/>
        <v>jRdfdSRSSBtjtBjfjgjS</v>
      </c>
      <c r="F244" s="2" t="str" cm="1">
        <f t="array" ref="F244">_xlfn.LET(_xlpm.txt, C244, _xlpm.n, _xlfn.SEQUENCE(LEN(_xlpm.txt)), _xlpm.sym, MID(_xlpm.txt,_xlpm.n,1), _xlpm.k, CODE(_xlpm.sym), _xlfn.TEXTJOIN("",1,IF( (_xlpm.k&gt;90)+(_xlpm.k&lt;65),_xlpm.sym,"")))</f>
        <v>tpt</v>
      </c>
      <c r="G244" t="str" cm="1">
        <f t="array" ref="G244">_xlfn.LET(_xlpm.txt, C244, _xlpm.n, _xlfn.SEQUENCE(LEN(_xlpm.txt)), _xlpm.sym, MID(_xlpm.txt,_xlpm.n,1), _xlpm.k, CODE(_xlpm.sym), _xlfn.TEXTJOIN("",1,IF( (_xlpm.k&gt;122)+(_xlpm.k&lt;97),_xlpm.sym,"")))</f>
        <v>DMLDNCZQCGLQGDQGM</v>
      </c>
      <c r="H244" s="4" t="str" cm="1">
        <f t="array" ref="H244">_xlfn.LET(_xlpm.txt, D244, _xlpm.n, _xlfn.SEQUENCE(LEN(_xlpm.txt)), _xlpm.sym, MID(_xlpm.txt,_xlpm.n,1), _xlpm.k, CODE(_xlpm.sym), _xlfn.TEXTJOIN("",1,IF( (_xlpm.k&gt;90)+(_xlpm.k&lt;65),_xlpm.sym,"")))</f>
        <v>jdfdtjtjfjgj</v>
      </c>
      <c r="I244" t="str" cm="1">
        <f t="array" ref="I244">_xlfn.LET(_xlpm.txt, D244, _xlpm.n, _xlfn.SEQUENCE(LEN(_xlpm.txt)), _xlpm.sym, MID(_xlpm.txt,_xlpm.n,1), _xlpm.k, CODE(_xlpm.sym), _xlfn.TEXTJOIN("",1,IF( (_xlpm.k&gt;122)+(_xlpm.k&lt;97),_xlpm.sym,"")))</f>
        <v>RSRSSBBS</v>
      </c>
      <c r="J244" s="2" t="str" cm="1">
        <f t="array" ref="J244">LEFT(_xlfn.LET(_xlpm.txt, C244, _xlpm.n, _xlfn.SEQUENCE(LEN(_xlpm.txt)), _xlpm.sym, MID(_xlpm.txt,_xlpm.n,1), _xlpm.k, CODE(_xlpm.sym), _xlfn.TEXTJOIN("",1,IF(ISNUMBER(FIND(_xlpm.sym,D244)),_xlpm.sym,""))),1)</f>
        <v>t</v>
      </c>
      <c r="K244" cm="1">
        <f t="array" aca="1" ref="K244" ca="1">_xlfn.XLOOKUP(TRUE, EXACT(J244,INDIRECT("$O2:$O53")), INDIRECT("$P2:$P53"),"not found")</f>
        <v>20</v>
      </c>
    </row>
    <row r="245" spans="1:13">
      <c r="A245" s="1" t="s">
        <v>308</v>
      </c>
      <c r="B245">
        <f t="shared" si="9"/>
        <v>22</v>
      </c>
      <c r="C245" t="str">
        <f t="shared" si="10"/>
        <v>WBBJfjBQJjf</v>
      </c>
      <c r="D245" t="str">
        <f t="shared" si="11"/>
        <v>tGCbttVJptC</v>
      </c>
      <c r="F245" s="2" t="str" cm="1">
        <f t="array" ref="F245">_xlfn.LET(_xlpm.txt, C245, _xlpm.n, _xlfn.SEQUENCE(LEN(_xlpm.txt)), _xlpm.sym, MID(_xlpm.txt,_xlpm.n,1), _xlpm.k, CODE(_xlpm.sym), _xlfn.TEXTJOIN("",1,IF( (_xlpm.k&gt;90)+(_xlpm.k&lt;65),_xlpm.sym,"")))</f>
        <v>fjjf</v>
      </c>
      <c r="G245" t="str" cm="1">
        <f t="array" ref="G245">_xlfn.LET(_xlpm.txt, C245, _xlpm.n, _xlfn.SEQUENCE(LEN(_xlpm.txt)), _xlpm.sym, MID(_xlpm.txt,_xlpm.n,1), _xlpm.k, CODE(_xlpm.sym), _xlfn.TEXTJOIN("",1,IF( (_xlpm.k&gt;122)+(_xlpm.k&lt;97),_xlpm.sym,"")))</f>
        <v>WBBJBQJ</v>
      </c>
      <c r="H245" s="4" t="str" cm="1">
        <f t="array" ref="H245">_xlfn.LET(_xlpm.txt, D245, _xlpm.n, _xlfn.SEQUENCE(LEN(_xlpm.txt)), _xlpm.sym, MID(_xlpm.txt,_xlpm.n,1), _xlpm.k, CODE(_xlpm.sym), _xlfn.TEXTJOIN("",1,IF( (_xlpm.k&gt;90)+(_xlpm.k&lt;65),_xlpm.sym,"")))</f>
        <v>tbttpt</v>
      </c>
      <c r="I245" t="str" cm="1">
        <f t="array" ref="I245">_xlfn.LET(_xlpm.txt, D245, _xlpm.n, _xlfn.SEQUENCE(LEN(_xlpm.txt)), _xlpm.sym, MID(_xlpm.txt,_xlpm.n,1), _xlpm.k, CODE(_xlpm.sym), _xlfn.TEXTJOIN("",1,IF( (_xlpm.k&gt;122)+(_xlpm.k&lt;97),_xlpm.sym,"")))</f>
        <v>GCVJC</v>
      </c>
      <c r="J245" s="2" t="str" cm="1">
        <f t="array" ref="J245">LEFT(_xlfn.LET(_xlpm.txt, C245, _xlpm.n, _xlfn.SEQUENCE(LEN(_xlpm.txt)), _xlpm.sym, MID(_xlpm.txt,_xlpm.n,1), _xlpm.k, CODE(_xlpm.sym), _xlfn.TEXTJOIN("",1,IF(ISNUMBER(FIND(_xlpm.sym,D245)),_xlpm.sym,""))),1)</f>
        <v>J</v>
      </c>
      <c r="K245" cm="1">
        <f t="array" aca="1" ref="K245" ca="1">_xlfn.XLOOKUP(TRUE, EXACT(J245,INDIRECT("$O2:$O53")), INDIRECT("$P2:$P53"),"not found")</f>
        <v>36</v>
      </c>
      <c r="L245" s="2" t="str" cm="1">
        <f t="array" ref="L245">_xlfn.LET(_xlpm.txt, A245, _xlpm.n, _xlfn.SEQUENCE(LEN(_xlpm.txt)), _xlpm.sym, MID(_xlpm.txt,_xlpm.n,1), _xlpm.k, CODE(_xlpm.sym), _xlfn.TEXTJOIN("",1,IF(ISNUMBER(FIND(_xlpm.sym,A246)),_xlpm.sym,"")))</f>
        <v>WtGbttpt</v>
      </c>
    </row>
    <row r="246" spans="1:13">
      <c r="A246" s="1" t="s">
        <v>309</v>
      </c>
      <c r="B246">
        <f t="shared" si="9"/>
        <v>22</v>
      </c>
      <c r="C246" t="str">
        <f t="shared" si="10"/>
        <v>sdlmTHsqNsq</v>
      </c>
      <c r="D246" t="str">
        <f t="shared" si="11"/>
        <v>pRtGcbWdbnR</v>
      </c>
      <c r="F246" s="2" t="str" cm="1">
        <f t="array" ref="F246">_xlfn.LET(_xlpm.txt, C246, _xlpm.n, _xlfn.SEQUENCE(LEN(_xlpm.txt)), _xlpm.sym, MID(_xlpm.txt,_xlpm.n,1), _xlpm.k, CODE(_xlpm.sym), _xlfn.TEXTJOIN("",1,IF( (_xlpm.k&gt;90)+(_xlpm.k&lt;65),_xlpm.sym,"")))</f>
        <v>sdlmsqsq</v>
      </c>
      <c r="G246" t="str" cm="1">
        <f t="array" ref="G246">_xlfn.LET(_xlpm.txt, C246, _xlpm.n, _xlfn.SEQUENCE(LEN(_xlpm.txt)), _xlpm.sym, MID(_xlpm.txt,_xlpm.n,1), _xlpm.k, CODE(_xlpm.sym), _xlfn.TEXTJOIN("",1,IF( (_xlpm.k&gt;122)+(_xlpm.k&lt;97),_xlpm.sym,"")))</f>
        <v>THN</v>
      </c>
      <c r="H246" s="4" t="str" cm="1">
        <f t="array" ref="H246">_xlfn.LET(_xlpm.txt, D246, _xlpm.n, _xlfn.SEQUENCE(LEN(_xlpm.txt)), _xlpm.sym, MID(_xlpm.txt,_xlpm.n,1), _xlpm.k, CODE(_xlpm.sym), _xlfn.TEXTJOIN("",1,IF( (_xlpm.k&gt;90)+(_xlpm.k&lt;65),_xlpm.sym,"")))</f>
        <v>ptcbdbn</v>
      </c>
      <c r="I246" t="str" cm="1">
        <f t="array" ref="I246">_xlfn.LET(_xlpm.txt, D246, _xlpm.n, _xlfn.SEQUENCE(LEN(_xlpm.txt)), _xlpm.sym, MID(_xlpm.txt,_xlpm.n,1), _xlpm.k, CODE(_xlpm.sym), _xlfn.TEXTJOIN("",1,IF( (_xlpm.k&gt;122)+(_xlpm.k&lt;97),_xlpm.sym,"")))</f>
        <v>RGWR</v>
      </c>
      <c r="J246" s="2" t="str" cm="1">
        <f t="array" ref="J246">LEFT(_xlfn.LET(_xlpm.txt, C246, _xlpm.n, _xlfn.SEQUENCE(LEN(_xlpm.txt)), _xlpm.sym, MID(_xlpm.txt,_xlpm.n,1), _xlpm.k, CODE(_xlpm.sym), _xlfn.TEXTJOIN("",1,IF(ISNUMBER(FIND(_xlpm.sym,D246)),_xlpm.sym,""))),1)</f>
        <v>d</v>
      </c>
      <c r="K246" cm="1">
        <f t="array" aca="1" ref="K246" ca="1">_xlfn.XLOOKUP(TRUE, EXACT(J246,INDIRECT("$O2:$O53")), INDIRECT("$P2:$P53"),"not found")</f>
        <v>4</v>
      </c>
      <c r="L246" s="2" t="str" cm="1">
        <f t="array" ref="L246">LEFT(_xlfn.LET(_xlpm.txt, A247, _xlpm.n, _xlfn.SEQUENCE(LEN(_xlpm.txt)), _xlpm.sym, MID(_xlpm.txt,_xlpm.n,1), _xlpm.k, CODE(_xlpm.sym), _xlfn.TEXTJOIN("",1,IF(ISNUMBER(FIND(_xlpm.sym,L245)),_xlpm.sym,""))),1)</f>
        <v>W</v>
      </c>
      <c r="M246" s="4" cm="1">
        <f t="array" aca="1" ref="M246" ca="1">_xlfn.XLOOKUP(TRUE, EXACT(L246,INDIRECT("$O2:$O53")), INDIRECT("$P2:$P53"),"not found")</f>
        <v>49</v>
      </c>
    </row>
    <row r="247" spans="1:13">
      <c r="A247" s="1" t="s">
        <v>310</v>
      </c>
      <c r="B247">
        <f t="shared" si="9"/>
        <v>34</v>
      </c>
      <c r="C247" t="str">
        <f t="shared" si="10"/>
        <v>svNMhmWHNmvmvHZWT</v>
      </c>
      <c r="D247" t="str">
        <f t="shared" si="11"/>
        <v>vBQDgSSjDFPSBSFPP</v>
      </c>
      <c r="F247" s="2" t="str" cm="1">
        <f t="array" ref="F247">_xlfn.LET(_xlpm.txt, C247, _xlpm.n, _xlfn.SEQUENCE(LEN(_xlpm.txt)), _xlpm.sym, MID(_xlpm.txt,_xlpm.n,1), _xlpm.k, CODE(_xlpm.sym), _xlfn.TEXTJOIN("",1,IF( (_xlpm.k&gt;90)+(_xlpm.k&lt;65),_xlpm.sym,"")))</f>
        <v>svhmmvmv</v>
      </c>
      <c r="G247" t="str" cm="1">
        <f t="array" ref="G247">_xlfn.LET(_xlpm.txt, C247, _xlpm.n, _xlfn.SEQUENCE(LEN(_xlpm.txt)), _xlpm.sym, MID(_xlpm.txt,_xlpm.n,1), _xlpm.k, CODE(_xlpm.sym), _xlfn.TEXTJOIN("",1,IF( (_xlpm.k&gt;122)+(_xlpm.k&lt;97),_xlpm.sym,"")))</f>
        <v>NMWHNHZWT</v>
      </c>
      <c r="H247" s="4" t="str" cm="1">
        <f t="array" ref="H247">_xlfn.LET(_xlpm.txt, D247, _xlpm.n, _xlfn.SEQUENCE(LEN(_xlpm.txt)), _xlpm.sym, MID(_xlpm.txt,_xlpm.n,1), _xlpm.k, CODE(_xlpm.sym), _xlfn.TEXTJOIN("",1,IF( (_xlpm.k&gt;90)+(_xlpm.k&lt;65),_xlpm.sym,"")))</f>
        <v>vgj</v>
      </c>
      <c r="I247" t="str" cm="1">
        <f t="array" ref="I247">_xlfn.LET(_xlpm.txt, D247, _xlpm.n, _xlfn.SEQUENCE(LEN(_xlpm.txt)), _xlpm.sym, MID(_xlpm.txt,_xlpm.n,1), _xlpm.k, CODE(_xlpm.sym), _xlfn.TEXTJOIN("",1,IF( (_xlpm.k&gt;122)+(_xlpm.k&lt;97),_xlpm.sym,"")))</f>
        <v>BQDSSDFPSBSFPP</v>
      </c>
      <c r="J247" s="2" t="str" cm="1">
        <f t="array" ref="J247">LEFT(_xlfn.LET(_xlpm.txt, C247, _xlpm.n, _xlfn.SEQUENCE(LEN(_xlpm.txt)), _xlpm.sym, MID(_xlpm.txt,_xlpm.n,1), _xlpm.k, CODE(_xlpm.sym), _xlfn.TEXTJOIN("",1,IF(ISNUMBER(FIND(_xlpm.sym,D247)),_xlpm.sym,""))),1)</f>
        <v>v</v>
      </c>
      <c r="K247" cm="1">
        <f t="array" aca="1" ref="K247" ca="1">_xlfn.XLOOKUP(TRUE, EXACT(J247,INDIRECT("$O2:$O53")), INDIRECT("$P2:$P53"),"not found")</f>
        <v>22</v>
      </c>
    </row>
    <row r="248" spans="1:13">
      <c r="A248" s="1" t="s">
        <v>311</v>
      </c>
      <c r="B248">
        <f t="shared" si="9"/>
        <v>30</v>
      </c>
      <c r="C248" t="str">
        <f t="shared" si="10"/>
        <v>mrlgqncgwHdqWWh</v>
      </c>
      <c r="D248" t="str">
        <f t="shared" si="11"/>
        <v>RNtRttSvbRwwSvN</v>
      </c>
      <c r="F248" s="2" t="str" cm="1">
        <f t="array" ref="F248">_xlfn.LET(_xlpm.txt, C248, _xlpm.n, _xlfn.SEQUENCE(LEN(_xlpm.txt)), _xlpm.sym, MID(_xlpm.txt,_xlpm.n,1), _xlpm.k, CODE(_xlpm.sym), _xlfn.TEXTJOIN("",1,IF( (_xlpm.k&gt;90)+(_xlpm.k&lt;65),_xlpm.sym,"")))</f>
        <v>mrlgqncgwdqh</v>
      </c>
      <c r="G248" t="str" cm="1">
        <f t="array" ref="G248">_xlfn.LET(_xlpm.txt, C248, _xlpm.n, _xlfn.SEQUENCE(LEN(_xlpm.txt)), _xlpm.sym, MID(_xlpm.txt,_xlpm.n,1), _xlpm.k, CODE(_xlpm.sym), _xlfn.TEXTJOIN("",1,IF( (_xlpm.k&gt;122)+(_xlpm.k&lt;97),_xlpm.sym,"")))</f>
        <v>HWW</v>
      </c>
      <c r="H248" s="4" t="str" cm="1">
        <f t="array" ref="H248">_xlfn.LET(_xlpm.txt, D248, _xlpm.n, _xlfn.SEQUENCE(LEN(_xlpm.txt)), _xlpm.sym, MID(_xlpm.txt,_xlpm.n,1), _xlpm.k, CODE(_xlpm.sym), _xlfn.TEXTJOIN("",1,IF( (_xlpm.k&gt;90)+(_xlpm.k&lt;65),_xlpm.sym,"")))</f>
        <v>tttvbwwv</v>
      </c>
      <c r="I248" t="str" cm="1">
        <f t="array" ref="I248">_xlfn.LET(_xlpm.txt, D248, _xlpm.n, _xlfn.SEQUENCE(LEN(_xlpm.txt)), _xlpm.sym, MID(_xlpm.txt,_xlpm.n,1), _xlpm.k, CODE(_xlpm.sym), _xlfn.TEXTJOIN("",1,IF( (_xlpm.k&gt;122)+(_xlpm.k&lt;97),_xlpm.sym,"")))</f>
        <v>RNRSRSN</v>
      </c>
      <c r="J248" s="2" t="str" cm="1">
        <f t="array" ref="J248">LEFT(_xlfn.LET(_xlpm.txt, C248, _xlpm.n, _xlfn.SEQUENCE(LEN(_xlpm.txt)), _xlpm.sym, MID(_xlpm.txt,_xlpm.n,1), _xlpm.k, CODE(_xlpm.sym), _xlfn.TEXTJOIN("",1,IF(ISNUMBER(FIND(_xlpm.sym,D248)),_xlpm.sym,""))),1)</f>
        <v>w</v>
      </c>
      <c r="K248" cm="1">
        <f t="array" aca="1" ref="K248" ca="1">_xlfn.XLOOKUP(TRUE, EXACT(J248,INDIRECT("$O2:$O53")), INDIRECT("$P2:$P53"),"not found")</f>
        <v>23</v>
      </c>
      <c r="L248" s="2" t="str" cm="1">
        <f t="array" ref="L248">_xlfn.LET(_xlpm.txt, A248, _xlpm.n, _xlfn.SEQUENCE(LEN(_xlpm.txt)), _xlpm.sym, MID(_xlpm.txt,_xlpm.n,1), _xlpm.k, CODE(_xlpm.sym), _xlfn.TEXTJOIN("",1,IF(ISNUMBER(FIND(_xlpm.sym,A249)),_xlpm.sym,"")))</f>
        <v>cRNRSvbRSvN</v>
      </c>
    </row>
    <row r="249" spans="1:13">
      <c r="A249" s="1" t="s">
        <v>312</v>
      </c>
      <c r="B249">
        <f t="shared" si="9"/>
        <v>34</v>
      </c>
      <c r="C249" t="str">
        <f t="shared" si="10"/>
        <v>jZLCZVZzVcCTcpCDV</v>
      </c>
      <c r="D249" t="str">
        <f t="shared" si="11"/>
        <v>SBBSbvvRFbfDBSDNS</v>
      </c>
      <c r="F249" s="2" t="str" cm="1">
        <f t="array" ref="F249">_xlfn.LET(_xlpm.txt, C249, _xlpm.n, _xlfn.SEQUENCE(LEN(_xlpm.txt)), _xlpm.sym, MID(_xlpm.txt,_xlpm.n,1), _xlpm.k, CODE(_xlpm.sym), _xlfn.TEXTJOIN("",1,IF( (_xlpm.k&gt;90)+(_xlpm.k&lt;65),_xlpm.sym,"")))</f>
        <v>jzccp</v>
      </c>
      <c r="G249" t="str" cm="1">
        <f t="array" ref="G249">_xlfn.LET(_xlpm.txt, C249, _xlpm.n, _xlfn.SEQUENCE(LEN(_xlpm.txt)), _xlpm.sym, MID(_xlpm.txt,_xlpm.n,1), _xlpm.k, CODE(_xlpm.sym), _xlfn.TEXTJOIN("",1,IF( (_xlpm.k&gt;122)+(_xlpm.k&lt;97),_xlpm.sym,"")))</f>
        <v>ZLCZVZVCTCDV</v>
      </c>
      <c r="H249" s="4" t="str" cm="1">
        <f t="array" ref="H249">_xlfn.LET(_xlpm.txt, D249, _xlpm.n, _xlfn.SEQUENCE(LEN(_xlpm.txt)), _xlpm.sym, MID(_xlpm.txt,_xlpm.n,1), _xlpm.k, CODE(_xlpm.sym), _xlfn.TEXTJOIN("",1,IF( (_xlpm.k&gt;90)+(_xlpm.k&lt;65),_xlpm.sym,"")))</f>
        <v>bvvbf</v>
      </c>
      <c r="I249" t="str" cm="1">
        <f t="array" ref="I249">_xlfn.LET(_xlpm.txt, D249, _xlpm.n, _xlfn.SEQUENCE(LEN(_xlpm.txt)), _xlpm.sym, MID(_xlpm.txt,_xlpm.n,1), _xlpm.k, CODE(_xlpm.sym), _xlfn.TEXTJOIN("",1,IF( (_xlpm.k&gt;122)+(_xlpm.k&lt;97),_xlpm.sym,"")))</f>
        <v>SBBSRFDBSDNS</v>
      </c>
      <c r="J249" s="2" t="str" cm="1">
        <f t="array" ref="J249">LEFT(_xlfn.LET(_xlpm.txt, C249, _xlpm.n, _xlfn.SEQUENCE(LEN(_xlpm.txt)), _xlpm.sym, MID(_xlpm.txt,_xlpm.n,1), _xlpm.k, CODE(_xlpm.sym), _xlfn.TEXTJOIN("",1,IF(ISNUMBER(FIND(_xlpm.sym,D249)),_xlpm.sym,""))),1)</f>
        <v>D</v>
      </c>
      <c r="K249" cm="1">
        <f t="array" aca="1" ref="K249" ca="1">_xlfn.XLOOKUP(TRUE, EXACT(J249,INDIRECT("$O2:$O53")), INDIRECT("$P2:$P53"),"not found")</f>
        <v>30</v>
      </c>
      <c r="L249" s="2" t="str" cm="1">
        <f t="array" ref="L249">LEFT(_xlfn.LET(_xlpm.txt, A250, _xlpm.n, _xlfn.SEQUENCE(LEN(_xlpm.txt)), _xlpm.sym, MID(_xlpm.txt,_xlpm.n,1), _xlpm.k, CODE(_xlpm.sym), _xlfn.TEXTJOIN("",1,IF(ISNUMBER(FIND(_xlpm.sym,L248)),_xlpm.sym,""))),1)</f>
        <v>c</v>
      </c>
      <c r="M249" s="4" cm="1">
        <f t="array" aca="1" ref="M249" ca="1">_xlfn.XLOOKUP(TRUE, EXACT(L249,INDIRECT("$O2:$O53")), INDIRECT("$P2:$P53"),"not found")</f>
        <v>3</v>
      </c>
    </row>
    <row r="250" spans="1:13">
      <c r="A250" s="1" t="s">
        <v>313</v>
      </c>
      <c r="B250">
        <f t="shared" si="9"/>
        <v>48</v>
      </c>
      <c r="C250" t="str">
        <f t="shared" si="10"/>
        <v>VPJVpQjTZLjVLJJQGZTZGcQV</v>
      </c>
      <c r="D250" t="str">
        <f t="shared" si="11"/>
        <v>ghsGlmhshlqnghqrdrgldhlW</v>
      </c>
      <c r="F250" s="2" t="str" cm="1">
        <f t="array" ref="F250">_xlfn.LET(_xlpm.txt, C250, _xlpm.n, _xlfn.SEQUENCE(LEN(_xlpm.txt)), _xlpm.sym, MID(_xlpm.txt,_xlpm.n,1), _xlpm.k, CODE(_xlpm.sym), _xlfn.TEXTJOIN("",1,IF( (_xlpm.k&gt;90)+(_xlpm.k&lt;65),_xlpm.sym,"")))</f>
        <v>pjjc</v>
      </c>
      <c r="G250" t="str" cm="1">
        <f t="array" ref="G250">_xlfn.LET(_xlpm.txt, C250, _xlpm.n, _xlfn.SEQUENCE(LEN(_xlpm.txt)), _xlpm.sym, MID(_xlpm.txt,_xlpm.n,1), _xlpm.k, CODE(_xlpm.sym), _xlfn.TEXTJOIN("",1,IF( (_xlpm.k&gt;122)+(_xlpm.k&lt;97),_xlpm.sym,"")))</f>
        <v>VPJVQTZLVLJJQGZTZGQV</v>
      </c>
      <c r="H250" s="4" t="str" cm="1">
        <f t="array" ref="H250">_xlfn.LET(_xlpm.txt, D250, _xlpm.n, _xlfn.SEQUENCE(LEN(_xlpm.txt)), _xlpm.sym, MID(_xlpm.txt,_xlpm.n,1), _xlpm.k, CODE(_xlpm.sym), _xlfn.TEXTJOIN("",1,IF( (_xlpm.k&gt;90)+(_xlpm.k&lt;65),_xlpm.sym,"")))</f>
        <v>ghslmhshlqnghqrdrgldhl</v>
      </c>
      <c r="I250" t="str" cm="1">
        <f t="array" ref="I250">_xlfn.LET(_xlpm.txt, D250, _xlpm.n, _xlfn.SEQUENCE(LEN(_xlpm.txt)), _xlpm.sym, MID(_xlpm.txt,_xlpm.n,1), _xlpm.k, CODE(_xlpm.sym), _xlfn.TEXTJOIN("",1,IF( (_xlpm.k&gt;122)+(_xlpm.k&lt;97),_xlpm.sym,"")))</f>
        <v>GW</v>
      </c>
      <c r="J250" s="2" t="str" cm="1">
        <f t="array" ref="J250">LEFT(_xlfn.LET(_xlpm.txt, C250, _xlpm.n, _xlfn.SEQUENCE(LEN(_xlpm.txt)), _xlpm.sym, MID(_xlpm.txt,_xlpm.n,1), _xlpm.k, CODE(_xlpm.sym), _xlfn.TEXTJOIN("",1,IF(ISNUMBER(FIND(_xlpm.sym,D250)),_xlpm.sym,""))),1)</f>
        <v>G</v>
      </c>
      <c r="K250" cm="1">
        <f t="array" aca="1" ref="K250" ca="1">_xlfn.XLOOKUP(TRUE, EXACT(J250,INDIRECT("$O2:$O53")), INDIRECT("$P2:$P53"),"not found")</f>
        <v>33</v>
      </c>
    </row>
    <row r="251" spans="1:13">
      <c r="A251" s="1" t="s">
        <v>314</v>
      </c>
      <c r="B251">
        <f t="shared" si="9"/>
        <v>42</v>
      </c>
      <c r="C251" t="str">
        <f t="shared" si="10"/>
        <v>qwGDMqMFWbFbqbDwMgqgn</v>
      </c>
      <c r="D251" t="str">
        <f t="shared" si="11"/>
        <v>jfnffffcTTjNnpTfBncZZ</v>
      </c>
      <c r="F251" s="2" t="str" cm="1">
        <f t="array" ref="F251">_xlfn.LET(_xlpm.txt, C251, _xlpm.n, _xlfn.SEQUENCE(LEN(_xlpm.txt)), _xlpm.sym, MID(_xlpm.txt,_xlpm.n,1), _xlpm.k, CODE(_xlpm.sym), _xlfn.TEXTJOIN("",1,IF( (_xlpm.k&gt;90)+(_xlpm.k&lt;65),_xlpm.sym,"")))</f>
        <v>qwqbbqbwgqgn</v>
      </c>
      <c r="G251" t="str" cm="1">
        <f t="array" ref="G251">_xlfn.LET(_xlpm.txt, C251, _xlpm.n, _xlfn.SEQUENCE(LEN(_xlpm.txt)), _xlpm.sym, MID(_xlpm.txt,_xlpm.n,1), _xlpm.k, CODE(_xlpm.sym), _xlfn.TEXTJOIN("",1,IF( (_xlpm.k&gt;122)+(_xlpm.k&lt;97),_xlpm.sym,"")))</f>
        <v>GDMMFWFDM</v>
      </c>
      <c r="H251" s="4" t="str" cm="1">
        <f t="array" ref="H251">_xlfn.LET(_xlpm.txt, D251, _xlpm.n, _xlfn.SEQUENCE(LEN(_xlpm.txt)), _xlpm.sym, MID(_xlpm.txt,_xlpm.n,1), _xlpm.k, CODE(_xlpm.sym), _xlfn.TEXTJOIN("",1,IF( (_xlpm.k&gt;90)+(_xlpm.k&lt;65),_xlpm.sym,"")))</f>
        <v>jfnffffcjnpfnc</v>
      </c>
      <c r="I251" t="str" cm="1">
        <f t="array" ref="I251">_xlfn.LET(_xlpm.txt, D251, _xlpm.n, _xlfn.SEQUENCE(LEN(_xlpm.txt)), _xlpm.sym, MID(_xlpm.txt,_xlpm.n,1), _xlpm.k, CODE(_xlpm.sym), _xlfn.TEXTJOIN("",1,IF( (_xlpm.k&gt;122)+(_xlpm.k&lt;97),_xlpm.sym,"")))</f>
        <v>TTNTBZZ</v>
      </c>
      <c r="J251" s="2" t="str" cm="1">
        <f t="array" ref="J251">LEFT(_xlfn.LET(_xlpm.txt, C251, _xlpm.n, _xlfn.SEQUENCE(LEN(_xlpm.txt)), _xlpm.sym, MID(_xlpm.txt,_xlpm.n,1), _xlpm.k, CODE(_xlpm.sym), _xlfn.TEXTJOIN("",1,IF(ISNUMBER(FIND(_xlpm.sym,D251)),_xlpm.sym,""))),1)</f>
        <v>n</v>
      </c>
      <c r="K251" cm="1">
        <f t="array" aca="1" ref="K251" ca="1">_xlfn.XLOOKUP(TRUE, EXACT(J251,INDIRECT("$O2:$O53")), INDIRECT("$P2:$P53"),"not found")</f>
        <v>14</v>
      </c>
      <c r="L251" s="2" t="str" cm="1">
        <f t="array" ref="L251">_xlfn.LET(_xlpm.txt, A251, _xlpm.n, _xlfn.SEQUENCE(LEN(_xlpm.txt)), _xlpm.sym, MID(_xlpm.txt,_xlpm.n,1), _xlpm.k, CODE(_xlpm.sym), _xlfn.TEXTJOIN("",1,IF(ISNUMBER(FIND(_xlpm.sym,A252)),_xlpm.sym,"")))</f>
        <v>fffffcTTNpTfc</v>
      </c>
    </row>
    <row r="252" spans="1:13">
      <c r="A252" s="1" t="s">
        <v>315</v>
      </c>
      <c r="B252">
        <f t="shared" si="9"/>
        <v>28</v>
      </c>
      <c r="C252" t="str">
        <f t="shared" si="10"/>
        <v>lSdclSltlzPsJl</v>
      </c>
      <c r="D252" t="str">
        <f t="shared" si="11"/>
        <v>hNNfTQPTmQhpPh</v>
      </c>
      <c r="F252" s="2" t="str" cm="1">
        <f t="array" ref="F252">_xlfn.LET(_xlpm.txt, C252, _xlpm.n, _xlfn.SEQUENCE(LEN(_xlpm.txt)), _xlpm.sym, MID(_xlpm.txt,_xlpm.n,1), _xlpm.k, CODE(_xlpm.sym), _xlfn.TEXTJOIN("",1,IF( (_xlpm.k&gt;90)+(_xlpm.k&lt;65),_xlpm.sym,"")))</f>
        <v>ldclltlzsl</v>
      </c>
      <c r="G252" t="str" cm="1">
        <f t="array" ref="G252">_xlfn.LET(_xlpm.txt, C252, _xlpm.n, _xlfn.SEQUENCE(LEN(_xlpm.txt)), _xlpm.sym, MID(_xlpm.txt,_xlpm.n,1), _xlpm.k, CODE(_xlpm.sym), _xlfn.TEXTJOIN("",1,IF( (_xlpm.k&gt;122)+(_xlpm.k&lt;97),_xlpm.sym,"")))</f>
        <v>SSPJ</v>
      </c>
      <c r="H252" s="4" t="str" cm="1">
        <f t="array" ref="H252">_xlfn.LET(_xlpm.txt, D252, _xlpm.n, _xlfn.SEQUENCE(LEN(_xlpm.txt)), _xlpm.sym, MID(_xlpm.txt,_xlpm.n,1), _xlpm.k, CODE(_xlpm.sym), _xlfn.TEXTJOIN("",1,IF( (_xlpm.k&gt;90)+(_xlpm.k&lt;65),_xlpm.sym,"")))</f>
        <v>hfmhph</v>
      </c>
      <c r="I252" t="str" cm="1">
        <f t="array" ref="I252">_xlfn.LET(_xlpm.txt, D252, _xlpm.n, _xlfn.SEQUENCE(LEN(_xlpm.txt)), _xlpm.sym, MID(_xlpm.txt,_xlpm.n,1), _xlpm.k, CODE(_xlpm.sym), _xlfn.TEXTJOIN("",1,IF( (_xlpm.k&gt;122)+(_xlpm.k&lt;97),_xlpm.sym,"")))</f>
        <v>NNTQPTQP</v>
      </c>
      <c r="J252" s="2" t="str" cm="1">
        <f t="array" ref="J252">LEFT(_xlfn.LET(_xlpm.txt, C252, _xlpm.n, _xlfn.SEQUENCE(LEN(_xlpm.txt)), _xlpm.sym, MID(_xlpm.txt,_xlpm.n,1), _xlpm.k, CODE(_xlpm.sym), _xlfn.TEXTJOIN("",1,IF(ISNUMBER(FIND(_xlpm.sym,D252)),_xlpm.sym,""))),1)</f>
        <v>P</v>
      </c>
      <c r="K252" cm="1">
        <f t="array" aca="1" ref="K252" ca="1">_xlfn.XLOOKUP(TRUE, EXACT(J252,INDIRECT("$O2:$O53")), INDIRECT("$P2:$P53"),"not found")</f>
        <v>42</v>
      </c>
      <c r="L252" s="2" t="str" cm="1">
        <f t="array" ref="L252">LEFT(_xlfn.LET(_xlpm.txt, A253, _xlpm.n, _xlfn.SEQUENCE(LEN(_xlpm.txt)), _xlpm.sym, MID(_xlpm.txt,_xlpm.n,1), _xlpm.k, CODE(_xlpm.sym), _xlfn.TEXTJOIN("",1,IF(ISNUMBER(FIND(_xlpm.sym,L251)),_xlpm.sym,""))),1)</f>
        <v>c</v>
      </c>
      <c r="M252" s="4" cm="1">
        <f t="array" aca="1" ref="M252" ca="1">_xlfn.XLOOKUP(TRUE, EXACT(L252,INDIRECT("$O2:$O53")), INDIRECT("$P2:$P53"),"not found")</f>
        <v>3</v>
      </c>
    </row>
    <row r="253" spans="1:13">
      <c r="A253" s="1" t="s">
        <v>316</v>
      </c>
      <c r="B253">
        <f t="shared" si="9"/>
        <v>32</v>
      </c>
      <c r="C253" t="str">
        <f t="shared" si="10"/>
        <v>LtllsscLLLvvJlSz</v>
      </c>
      <c r="D253" t="str">
        <f t="shared" si="11"/>
        <v>WGqwrDGqvbqMwMGb</v>
      </c>
      <c r="F253" s="2" t="str" cm="1">
        <f t="array" ref="F253">_xlfn.LET(_xlpm.txt, C253, _xlpm.n, _xlfn.SEQUENCE(LEN(_xlpm.txt)), _xlpm.sym, MID(_xlpm.txt,_xlpm.n,1), _xlpm.k, CODE(_xlpm.sym), _xlfn.TEXTJOIN("",1,IF( (_xlpm.k&gt;90)+(_xlpm.k&lt;65),_xlpm.sym,"")))</f>
        <v>tllsscvvlz</v>
      </c>
      <c r="G253" t="str" cm="1">
        <f t="array" ref="G253">_xlfn.LET(_xlpm.txt, C253, _xlpm.n, _xlfn.SEQUENCE(LEN(_xlpm.txt)), _xlpm.sym, MID(_xlpm.txt,_xlpm.n,1), _xlpm.k, CODE(_xlpm.sym), _xlfn.TEXTJOIN("",1,IF( (_xlpm.k&gt;122)+(_xlpm.k&lt;97),_xlpm.sym,"")))</f>
        <v>LLLLJS</v>
      </c>
      <c r="H253" s="4" t="str" cm="1">
        <f t="array" ref="H253">_xlfn.LET(_xlpm.txt, D253, _xlpm.n, _xlfn.SEQUENCE(LEN(_xlpm.txt)), _xlpm.sym, MID(_xlpm.txt,_xlpm.n,1), _xlpm.k, CODE(_xlpm.sym), _xlfn.TEXTJOIN("",1,IF( (_xlpm.k&gt;90)+(_xlpm.k&lt;65),_xlpm.sym,"")))</f>
        <v>qwrqvbqwb</v>
      </c>
      <c r="I253" t="str" cm="1">
        <f t="array" ref="I253">_xlfn.LET(_xlpm.txt, D253, _xlpm.n, _xlfn.SEQUENCE(LEN(_xlpm.txt)), _xlpm.sym, MID(_xlpm.txt,_xlpm.n,1), _xlpm.k, CODE(_xlpm.sym), _xlfn.TEXTJOIN("",1,IF( (_xlpm.k&gt;122)+(_xlpm.k&lt;97),_xlpm.sym,"")))</f>
        <v>WGDGMMG</v>
      </c>
      <c r="J253" s="2" t="str" cm="1">
        <f t="array" ref="J253">LEFT(_xlfn.LET(_xlpm.txt, C253, _xlpm.n, _xlfn.SEQUENCE(LEN(_xlpm.txt)), _xlpm.sym, MID(_xlpm.txt,_xlpm.n,1), _xlpm.k, CODE(_xlpm.sym), _xlfn.TEXTJOIN("",1,IF(ISNUMBER(FIND(_xlpm.sym,D253)),_xlpm.sym,""))),1)</f>
        <v>v</v>
      </c>
      <c r="K253" cm="1">
        <f t="array" aca="1" ref="K253" ca="1">_xlfn.XLOOKUP(TRUE, EXACT(J253,INDIRECT("$O2:$O53")), INDIRECT("$P2:$P53"),"not found")</f>
        <v>22</v>
      </c>
    </row>
    <row r="254" spans="1:13">
      <c r="A254" s="1" t="s">
        <v>317</v>
      </c>
      <c r="B254">
        <f t="shared" si="9"/>
        <v>18</v>
      </c>
      <c r="C254" t="str">
        <f t="shared" si="10"/>
        <v>bnfvnnQsV</v>
      </c>
      <c r="D254" t="str">
        <f t="shared" si="11"/>
        <v>TdHQDmdNN</v>
      </c>
      <c r="F254" s="2" t="str" cm="1">
        <f t="array" ref="F254">_xlfn.LET(_xlpm.txt, C254, _xlpm.n, _xlfn.SEQUENCE(LEN(_xlpm.txt)), _xlpm.sym, MID(_xlpm.txt,_xlpm.n,1), _xlpm.k, CODE(_xlpm.sym), _xlfn.TEXTJOIN("",1,IF( (_xlpm.k&gt;90)+(_xlpm.k&lt;65),_xlpm.sym,"")))</f>
        <v>bnfvnns</v>
      </c>
      <c r="G254" t="str" cm="1">
        <f t="array" ref="G254">_xlfn.LET(_xlpm.txt, C254, _xlpm.n, _xlfn.SEQUENCE(LEN(_xlpm.txt)), _xlpm.sym, MID(_xlpm.txt,_xlpm.n,1), _xlpm.k, CODE(_xlpm.sym), _xlfn.TEXTJOIN("",1,IF( (_xlpm.k&gt;122)+(_xlpm.k&lt;97),_xlpm.sym,"")))</f>
        <v>QV</v>
      </c>
      <c r="H254" s="4" t="str" cm="1">
        <f t="array" ref="H254">_xlfn.LET(_xlpm.txt, D254, _xlpm.n, _xlfn.SEQUENCE(LEN(_xlpm.txt)), _xlpm.sym, MID(_xlpm.txt,_xlpm.n,1), _xlpm.k, CODE(_xlpm.sym), _xlfn.TEXTJOIN("",1,IF( (_xlpm.k&gt;90)+(_xlpm.k&lt;65),_xlpm.sym,"")))</f>
        <v>dmd</v>
      </c>
      <c r="I254" t="str" cm="1">
        <f t="array" ref="I254">_xlfn.LET(_xlpm.txt, D254, _xlpm.n, _xlfn.SEQUENCE(LEN(_xlpm.txt)), _xlpm.sym, MID(_xlpm.txt,_xlpm.n,1), _xlpm.k, CODE(_xlpm.sym), _xlfn.TEXTJOIN("",1,IF( (_xlpm.k&gt;122)+(_xlpm.k&lt;97),_xlpm.sym,"")))</f>
        <v>THQDNN</v>
      </c>
      <c r="J254" s="2" t="str" cm="1">
        <f t="array" ref="J254">LEFT(_xlfn.LET(_xlpm.txt, C254, _xlpm.n, _xlfn.SEQUENCE(LEN(_xlpm.txt)), _xlpm.sym, MID(_xlpm.txt,_xlpm.n,1), _xlpm.k, CODE(_xlpm.sym), _xlfn.TEXTJOIN("",1,IF(ISNUMBER(FIND(_xlpm.sym,D254)),_xlpm.sym,""))),1)</f>
        <v>Q</v>
      </c>
      <c r="K254" cm="1">
        <f t="array" aca="1" ref="K254" ca="1">_xlfn.XLOOKUP(TRUE, EXACT(J254,INDIRECT("$O2:$O53")), INDIRECT("$P2:$P53"),"not found")</f>
        <v>43</v>
      </c>
      <c r="L254" s="2" t="str" cm="1">
        <f t="array" ref="L254">_xlfn.LET(_xlpm.txt, A254, _xlpm.n, _xlfn.SEQUENCE(LEN(_xlpm.txt)), _xlpm.sym, MID(_xlpm.txt,_xlpm.n,1), _xlpm.k, CODE(_xlpm.sym), _xlfn.TEXTJOIN("",1,IF(ISNUMBER(FIND(_xlpm.sym,A255)),_xlpm.sym,"")))</f>
        <v>fdDmdNN</v>
      </c>
    </row>
    <row r="255" spans="1:13">
      <c r="A255" s="1" t="s">
        <v>318</v>
      </c>
      <c r="B255">
        <f t="shared" si="9"/>
        <v>20</v>
      </c>
      <c r="C255" t="str">
        <f t="shared" si="10"/>
        <v>fwlttwrfSf</v>
      </c>
      <c r="D255" t="str">
        <f t="shared" si="11"/>
        <v>LwdGZGmGND</v>
      </c>
      <c r="F255" s="2" t="str" cm="1">
        <f t="array" ref="F255">_xlfn.LET(_xlpm.txt, C255, _xlpm.n, _xlfn.SEQUENCE(LEN(_xlpm.txt)), _xlpm.sym, MID(_xlpm.txt,_xlpm.n,1), _xlpm.k, CODE(_xlpm.sym), _xlfn.TEXTJOIN("",1,IF( (_xlpm.k&gt;90)+(_xlpm.k&lt;65),_xlpm.sym,"")))</f>
        <v>fwlttwrff</v>
      </c>
      <c r="G255" t="str" cm="1">
        <f t="array" ref="G255">_xlfn.LET(_xlpm.txt, C255, _xlpm.n, _xlfn.SEQUENCE(LEN(_xlpm.txt)), _xlpm.sym, MID(_xlpm.txt,_xlpm.n,1), _xlpm.k, CODE(_xlpm.sym), _xlfn.TEXTJOIN("",1,IF( (_xlpm.k&gt;122)+(_xlpm.k&lt;97),_xlpm.sym,"")))</f>
        <v>S</v>
      </c>
      <c r="H255" s="4" t="str" cm="1">
        <f t="array" ref="H255">_xlfn.LET(_xlpm.txt, D255, _xlpm.n, _xlfn.SEQUENCE(LEN(_xlpm.txt)), _xlpm.sym, MID(_xlpm.txt,_xlpm.n,1), _xlpm.k, CODE(_xlpm.sym), _xlfn.TEXTJOIN("",1,IF( (_xlpm.k&gt;90)+(_xlpm.k&lt;65),_xlpm.sym,"")))</f>
        <v>wdm</v>
      </c>
      <c r="I255" t="str" cm="1">
        <f t="array" ref="I255">_xlfn.LET(_xlpm.txt, D255, _xlpm.n, _xlfn.SEQUENCE(LEN(_xlpm.txt)), _xlpm.sym, MID(_xlpm.txt,_xlpm.n,1), _xlpm.k, CODE(_xlpm.sym), _xlfn.TEXTJOIN("",1,IF( (_xlpm.k&gt;122)+(_xlpm.k&lt;97),_xlpm.sym,"")))</f>
        <v>LGZGGND</v>
      </c>
      <c r="J255" s="2" t="str" cm="1">
        <f t="array" ref="J255">LEFT(_xlfn.LET(_xlpm.txt, C255, _xlpm.n, _xlfn.SEQUENCE(LEN(_xlpm.txt)), _xlpm.sym, MID(_xlpm.txt,_xlpm.n,1), _xlpm.k, CODE(_xlpm.sym), _xlfn.TEXTJOIN("",1,IF(ISNUMBER(FIND(_xlpm.sym,D255)),_xlpm.sym,""))),1)</f>
        <v>w</v>
      </c>
      <c r="K255" cm="1">
        <f t="array" aca="1" ref="K255" ca="1">_xlfn.XLOOKUP(TRUE, EXACT(J255,INDIRECT("$O2:$O53")), INDIRECT("$P2:$P53"),"not found")</f>
        <v>23</v>
      </c>
      <c r="L255" s="2" t="str" cm="1">
        <f t="array" ref="L255">LEFT(_xlfn.LET(_xlpm.txt, A256, _xlpm.n, _xlfn.SEQUENCE(LEN(_xlpm.txt)), _xlpm.sym, MID(_xlpm.txt,_xlpm.n,1), _xlpm.k, CODE(_xlpm.sym), _xlfn.TEXTJOIN("",1,IF(ISNUMBER(FIND(_xlpm.sym,L254)),_xlpm.sym,""))),1)</f>
        <v>f</v>
      </c>
      <c r="M255" s="4" cm="1">
        <f t="array" aca="1" ref="M255" ca="1">_xlfn.XLOOKUP(TRUE, EXACT(L255,INDIRECT("$O2:$O53")), INDIRECT("$P2:$P53"),"not found")</f>
        <v>6</v>
      </c>
    </row>
    <row r="256" spans="1:13">
      <c r="A256" s="1" t="s">
        <v>319</v>
      </c>
      <c r="B256">
        <f t="shared" si="9"/>
        <v>36</v>
      </c>
      <c r="C256" t="str">
        <f t="shared" si="10"/>
        <v>qlPrjjplfSpjSltftt</v>
      </c>
      <c r="D256" t="str">
        <f t="shared" si="11"/>
        <v>BBsvgzgbgnggBqWVvC</v>
      </c>
      <c r="F256" s="2" t="str" cm="1">
        <f t="array" ref="F256">_xlfn.LET(_xlpm.txt, C256, _xlpm.n, _xlfn.SEQUENCE(LEN(_xlpm.txt)), _xlpm.sym, MID(_xlpm.txt,_xlpm.n,1), _xlpm.k, CODE(_xlpm.sym), _xlfn.TEXTJOIN("",1,IF( (_xlpm.k&gt;90)+(_xlpm.k&lt;65),_xlpm.sym,"")))</f>
        <v>qlrjjplfpjltftt</v>
      </c>
      <c r="G256" t="str" cm="1">
        <f t="array" ref="G256">_xlfn.LET(_xlpm.txt, C256, _xlpm.n, _xlfn.SEQUENCE(LEN(_xlpm.txt)), _xlpm.sym, MID(_xlpm.txt,_xlpm.n,1), _xlpm.k, CODE(_xlpm.sym), _xlfn.TEXTJOIN("",1,IF( (_xlpm.k&gt;122)+(_xlpm.k&lt;97),_xlpm.sym,"")))</f>
        <v>PSS</v>
      </c>
      <c r="H256" s="4" t="str" cm="1">
        <f t="array" ref="H256">_xlfn.LET(_xlpm.txt, D256, _xlpm.n, _xlfn.SEQUENCE(LEN(_xlpm.txt)), _xlpm.sym, MID(_xlpm.txt,_xlpm.n,1), _xlpm.k, CODE(_xlpm.sym), _xlfn.TEXTJOIN("",1,IF( (_xlpm.k&gt;90)+(_xlpm.k&lt;65),_xlpm.sym,"")))</f>
        <v>svgzgbgnggqv</v>
      </c>
      <c r="I256" t="str" cm="1">
        <f t="array" ref="I256">_xlfn.LET(_xlpm.txt, D256, _xlpm.n, _xlfn.SEQUENCE(LEN(_xlpm.txt)), _xlpm.sym, MID(_xlpm.txt,_xlpm.n,1), _xlpm.k, CODE(_xlpm.sym), _xlfn.TEXTJOIN("",1,IF( (_xlpm.k&gt;122)+(_xlpm.k&lt;97),_xlpm.sym,"")))</f>
        <v>BBBWVC</v>
      </c>
      <c r="J256" s="2" t="str" cm="1">
        <f t="array" ref="J256">LEFT(_xlfn.LET(_xlpm.txt, C256, _xlpm.n, _xlfn.SEQUENCE(LEN(_xlpm.txt)), _xlpm.sym, MID(_xlpm.txt,_xlpm.n,1), _xlpm.k, CODE(_xlpm.sym), _xlfn.TEXTJOIN("",1,IF(ISNUMBER(FIND(_xlpm.sym,D256)),_xlpm.sym,""))),1)</f>
        <v>q</v>
      </c>
      <c r="K256" cm="1">
        <f t="array" aca="1" ref="K256" ca="1">_xlfn.XLOOKUP(TRUE, EXACT(J256,INDIRECT("$O2:$O53")), INDIRECT("$P2:$P53"),"not found")</f>
        <v>17</v>
      </c>
    </row>
    <row r="257" spans="1:13">
      <c r="A257" s="1" t="s">
        <v>320</v>
      </c>
      <c r="B257">
        <f t="shared" si="9"/>
        <v>18</v>
      </c>
      <c r="C257" t="str">
        <f t="shared" si="10"/>
        <v>HHrBSmBqB</v>
      </c>
      <c r="D257" t="str">
        <f t="shared" si="11"/>
        <v>HdHCFcQsc</v>
      </c>
      <c r="F257" s="2" t="str" cm="1">
        <f t="array" ref="F257">_xlfn.LET(_xlpm.txt, C257, _xlpm.n, _xlfn.SEQUENCE(LEN(_xlpm.txt)), _xlpm.sym, MID(_xlpm.txt,_xlpm.n,1), _xlpm.k, CODE(_xlpm.sym), _xlfn.TEXTJOIN("",1,IF( (_xlpm.k&gt;90)+(_xlpm.k&lt;65),_xlpm.sym,"")))</f>
        <v>rmq</v>
      </c>
      <c r="G257" t="str" cm="1">
        <f t="array" ref="G257">_xlfn.LET(_xlpm.txt, C257, _xlpm.n, _xlfn.SEQUENCE(LEN(_xlpm.txt)), _xlpm.sym, MID(_xlpm.txt,_xlpm.n,1), _xlpm.k, CODE(_xlpm.sym), _xlfn.TEXTJOIN("",1,IF( (_xlpm.k&gt;122)+(_xlpm.k&lt;97),_xlpm.sym,"")))</f>
        <v>HHBSBB</v>
      </c>
      <c r="H257" s="4" t="str" cm="1">
        <f t="array" ref="H257">_xlfn.LET(_xlpm.txt, D257, _xlpm.n, _xlfn.SEQUENCE(LEN(_xlpm.txt)), _xlpm.sym, MID(_xlpm.txt,_xlpm.n,1), _xlpm.k, CODE(_xlpm.sym), _xlfn.TEXTJOIN("",1,IF( (_xlpm.k&gt;90)+(_xlpm.k&lt;65),_xlpm.sym,"")))</f>
        <v>dcsc</v>
      </c>
      <c r="I257" t="str" cm="1">
        <f t="array" ref="I257">_xlfn.LET(_xlpm.txt, D257, _xlpm.n, _xlfn.SEQUENCE(LEN(_xlpm.txt)), _xlpm.sym, MID(_xlpm.txt,_xlpm.n,1), _xlpm.k, CODE(_xlpm.sym), _xlfn.TEXTJOIN("",1,IF( (_xlpm.k&gt;122)+(_xlpm.k&lt;97),_xlpm.sym,"")))</f>
        <v>HHCFQ</v>
      </c>
      <c r="J257" s="2" t="str" cm="1">
        <f t="array" ref="J257">LEFT(_xlfn.LET(_xlpm.txt, C257, _xlpm.n, _xlfn.SEQUENCE(LEN(_xlpm.txt)), _xlpm.sym, MID(_xlpm.txt,_xlpm.n,1), _xlpm.k, CODE(_xlpm.sym), _xlfn.TEXTJOIN("",1,IF(ISNUMBER(FIND(_xlpm.sym,D257)),_xlpm.sym,""))),1)</f>
        <v>H</v>
      </c>
      <c r="K257" cm="1">
        <f t="array" aca="1" ref="K257" ca="1">_xlfn.XLOOKUP(TRUE, EXACT(J257,INDIRECT("$O2:$O53")), INDIRECT("$P2:$P53"),"not found")</f>
        <v>34</v>
      </c>
      <c r="L257" s="2" t="str" cm="1">
        <f t="array" ref="L257">_xlfn.LET(_xlpm.txt, A257, _xlpm.n, _xlfn.SEQUENCE(LEN(_xlpm.txt)), _xlpm.sym, MID(_xlpm.txt,_xlpm.n,1), _xlpm.k, CODE(_xlpm.sym), _xlfn.TEXTJOIN("",1,IF(ISNUMBER(FIND(_xlpm.sym,A258)),_xlpm.sym,"")))</f>
        <v>qcQsc</v>
      </c>
    </row>
    <row r="258" spans="1:13">
      <c r="A258" s="1" t="s">
        <v>321</v>
      </c>
      <c r="B258">
        <f t="shared" si="9"/>
        <v>18</v>
      </c>
      <c r="C258" t="str">
        <f t="shared" si="10"/>
        <v>WqtMDDnMM</v>
      </c>
      <c r="D258" t="str">
        <f t="shared" si="11"/>
        <v>ZhMhcsQVM</v>
      </c>
      <c r="F258" s="2" t="str" cm="1">
        <f t="array" ref="F258">_xlfn.LET(_xlpm.txt, C258, _xlpm.n, _xlfn.SEQUENCE(LEN(_xlpm.txt)), _xlpm.sym, MID(_xlpm.txt,_xlpm.n,1), _xlpm.k, CODE(_xlpm.sym), _xlfn.TEXTJOIN("",1,IF( (_xlpm.k&gt;90)+(_xlpm.k&lt;65),_xlpm.sym,"")))</f>
        <v>qtn</v>
      </c>
      <c r="G258" t="str" cm="1">
        <f t="array" ref="G258">_xlfn.LET(_xlpm.txt, C258, _xlpm.n, _xlfn.SEQUENCE(LEN(_xlpm.txt)), _xlpm.sym, MID(_xlpm.txt,_xlpm.n,1), _xlpm.k, CODE(_xlpm.sym), _xlfn.TEXTJOIN("",1,IF( (_xlpm.k&gt;122)+(_xlpm.k&lt;97),_xlpm.sym,"")))</f>
        <v>WMDDMM</v>
      </c>
      <c r="H258" s="4" t="str" cm="1">
        <f t="array" ref="H258">_xlfn.LET(_xlpm.txt, D258, _xlpm.n, _xlfn.SEQUENCE(LEN(_xlpm.txt)), _xlpm.sym, MID(_xlpm.txt,_xlpm.n,1), _xlpm.k, CODE(_xlpm.sym), _xlfn.TEXTJOIN("",1,IF( (_xlpm.k&gt;90)+(_xlpm.k&lt;65),_xlpm.sym,"")))</f>
        <v>hhcs</v>
      </c>
      <c r="I258" t="str" cm="1">
        <f t="array" ref="I258">_xlfn.LET(_xlpm.txt, D258, _xlpm.n, _xlfn.SEQUENCE(LEN(_xlpm.txt)), _xlpm.sym, MID(_xlpm.txt,_xlpm.n,1), _xlpm.k, CODE(_xlpm.sym), _xlfn.TEXTJOIN("",1,IF( (_xlpm.k&gt;122)+(_xlpm.k&lt;97),_xlpm.sym,"")))</f>
        <v>ZMQVM</v>
      </c>
      <c r="J258" s="2" t="str" cm="1">
        <f t="array" ref="J258">LEFT(_xlfn.LET(_xlpm.txt, C258, _xlpm.n, _xlfn.SEQUENCE(LEN(_xlpm.txt)), _xlpm.sym, MID(_xlpm.txt,_xlpm.n,1), _xlpm.k, CODE(_xlpm.sym), _xlfn.TEXTJOIN("",1,IF(ISNUMBER(FIND(_xlpm.sym,D258)),_xlpm.sym,""))),1)</f>
        <v>M</v>
      </c>
      <c r="K258" cm="1">
        <f t="array" aca="1" ref="K258" ca="1">_xlfn.XLOOKUP(TRUE, EXACT(J258,INDIRECT("$O2:$O53")), INDIRECT("$P2:$P53"),"not found")</f>
        <v>39</v>
      </c>
      <c r="L258" s="2" t="str" cm="1">
        <f t="array" ref="L258">LEFT(_xlfn.LET(_xlpm.txt, A259, _xlpm.n, _xlfn.SEQUENCE(LEN(_xlpm.txt)), _xlpm.sym, MID(_xlpm.txt,_xlpm.n,1), _xlpm.k, CODE(_xlpm.sym), _xlfn.TEXTJOIN("",1,IF(ISNUMBER(FIND(_xlpm.sym,L257)),_xlpm.sym,""))),1)</f>
        <v>q</v>
      </c>
      <c r="M258" s="4" cm="1">
        <f t="array" aca="1" ref="M258" ca="1">_xlfn.XLOOKUP(TRUE, EXACT(L258,INDIRECT("$O2:$O53")), INDIRECT("$P2:$P53"),"not found")</f>
        <v>17</v>
      </c>
    </row>
    <row r="259" spans="1:13">
      <c r="A259" s="1" t="s">
        <v>322</v>
      </c>
      <c r="B259">
        <f t="shared" ref="B259:B301" si="12">LEN(A259)</f>
        <v>26</v>
      </c>
      <c r="C259" t="str">
        <f t="shared" ref="C259:C301" si="13">LEFT(A259,(B259/2))</f>
        <v>bqtbGDLLTTnRP</v>
      </c>
      <c r="D259" t="str">
        <f t="shared" ref="D259:D301" si="14">RIGHT(A259,(B259/2))</f>
        <v>wvGgBNmNrwvjm</v>
      </c>
      <c r="F259" s="2" t="str" cm="1">
        <f t="array" ref="F259">_xlfn.LET(_xlpm.txt, C259, _xlpm.n, _xlfn.SEQUENCE(LEN(_xlpm.txt)), _xlpm.sym, MID(_xlpm.txt,_xlpm.n,1), _xlpm.k, CODE(_xlpm.sym), _xlfn.TEXTJOIN("",1,IF( (_xlpm.k&gt;90)+(_xlpm.k&lt;65),_xlpm.sym,"")))</f>
        <v>bqtbn</v>
      </c>
      <c r="G259" t="str" cm="1">
        <f t="array" ref="G259">_xlfn.LET(_xlpm.txt, C259, _xlpm.n, _xlfn.SEQUENCE(LEN(_xlpm.txt)), _xlpm.sym, MID(_xlpm.txt,_xlpm.n,1), _xlpm.k, CODE(_xlpm.sym), _xlfn.TEXTJOIN("",1,IF( (_xlpm.k&gt;122)+(_xlpm.k&lt;97),_xlpm.sym,"")))</f>
        <v>GDLLTTRP</v>
      </c>
      <c r="H259" s="4" t="str" cm="1">
        <f t="array" ref="H259">_xlfn.LET(_xlpm.txt, D259, _xlpm.n, _xlfn.SEQUENCE(LEN(_xlpm.txt)), _xlpm.sym, MID(_xlpm.txt,_xlpm.n,1), _xlpm.k, CODE(_xlpm.sym), _xlfn.TEXTJOIN("",1,IF( (_xlpm.k&gt;90)+(_xlpm.k&lt;65),_xlpm.sym,"")))</f>
        <v>wvgmrwvjm</v>
      </c>
      <c r="I259" t="str" cm="1">
        <f t="array" ref="I259">_xlfn.LET(_xlpm.txt, D259, _xlpm.n, _xlfn.SEQUENCE(LEN(_xlpm.txt)), _xlpm.sym, MID(_xlpm.txt,_xlpm.n,1), _xlpm.k, CODE(_xlpm.sym), _xlfn.TEXTJOIN("",1,IF( (_xlpm.k&gt;122)+(_xlpm.k&lt;97),_xlpm.sym,"")))</f>
        <v>GBNN</v>
      </c>
      <c r="J259" s="2" t="str" cm="1">
        <f t="array" ref="J259">LEFT(_xlfn.LET(_xlpm.txt, C259, _xlpm.n, _xlfn.SEQUENCE(LEN(_xlpm.txt)), _xlpm.sym, MID(_xlpm.txt,_xlpm.n,1), _xlpm.k, CODE(_xlpm.sym), _xlfn.TEXTJOIN("",1,IF(ISNUMBER(FIND(_xlpm.sym,D259)),_xlpm.sym,""))),1)</f>
        <v>G</v>
      </c>
      <c r="K259" cm="1">
        <f t="array" aca="1" ref="K259" ca="1">_xlfn.XLOOKUP(TRUE, EXACT(J259,INDIRECT("$O2:$O53")), INDIRECT("$P2:$P53"),"not found")</f>
        <v>33</v>
      </c>
    </row>
    <row r="260" spans="1:13">
      <c r="A260" s="1" t="s">
        <v>323</v>
      </c>
      <c r="B260">
        <f t="shared" si="12"/>
        <v>16</v>
      </c>
      <c r="C260" t="str">
        <f t="shared" si="13"/>
        <v>RwWzWFwB</v>
      </c>
      <c r="D260" t="str">
        <f t="shared" si="14"/>
        <v>cdSdMgJW</v>
      </c>
      <c r="F260" s="2" t="str" cm="1">
        <f t="array" ref="F260">_xlfn.LET(_xlpm.txt, C260, _xlpm.n, _xlfn.SEQUENCE(LEN(_xlpm.txt)), _xlpm.sym, MID(_xlpm.txt,_xlpm.n,1), _xlpm.k, CODE(_xlpm.sym), _xlfn.TEXTJOIN("",1,IF( (_xlpm.k&gt;90)+(_xlpm.k&lt;65),_xlpm.sym,"")))</f>
        <v>wzw</v>
      </c>
      <c r="G260" t="str" cm="1">
        <f t="array" ref="G260">_xlfn.LET(_xlpm.txt, C260, _xlpm.n, _xlfn.SEQUENCE(LEN(_xlpm.txt)), _xlpm.sym, MID(_xlpm.txt,_xlpm.n,1), _xlpm.k, CODE(_xlpm.sym), _xlfn.TEXTJOIN("",1,IF( (_xlpm.k&gt;122)+(_xlpm.k&lt;97),_xlpm.sym,"")))</f>
        <v>RWWFB</v>
      </c>
      <c r="H260" s="4" t="str" cm="1">
        <f t="array" ref="H260">_xlfn.LET(_xlpm.txt, D260, _xlpm.n, _xlfn.SEQUENCE(LEN(_xlpm.txt)), _xlpm.sym, MID(_xlpm.txt,_xlpm.n,1), _xlpm.k, CODE(_xlpm.sym), _xlfn.TEXTJOIN("",1,IF( (_xlpm.k&gt;90)+(_xlpm.k&lt;65),_xlpm.sym,"")))</f>
        <v>cddg</v>
      </c>
      <c r="I260" t="str" cm="1">
        <f t="array" ref="I260">_xlfn.LET(_xlpm.txt, D260, _xlpm.n, _xlfn.SEQUENCE(LEN(_xlpm.txt)), _xlpm.sym, MID(_xlpm.txt,_xlpm.n,1), _xlpm.k, CODE(_xlpm.sym), _xlfn.TEXTJOIN("",1,IF( (_xlpm.k&gt;122)+(_xlpm.k&lt;97),_xlpm.sym,"")))</f>
        <v>SMJW</v>
      </c>
      <c r="J260" s="2" t="str" cm="1">
        <f t="array" ref="J260">LEFT(_xlfn.LET(_xlpm.txt, C260, _xlpm.n, _xlfn.SEQUENCE(LEN(_xlpm.txt)), _xlpm.sym, MID(_xlpm.txt,_xlpm.n,1), _xlpm.k, CODE(_xlpm.sym), _xlfn.TEXTJOIN("",1,IF(ISNUMBER(FIND(_xlpm.sym,D260)),_xlpm.sym,""))),1)</f>
        <v>W</v>
      </c>
      <c r="K260" cm="1">
        <f t="array" aca="1" ref="K260" ca="1">_xlfn.XLOOKUP(TRUE, EXACT(J260,INDIRECT("$O2:$O53")), INDIRECT("$P2:$P53"),"not found")</f>
        <v>49</v>
      </c>
      <c r="L260" s="2" t="str" cm="1">
        <f t="array" ref="L260">_xlfn.LET(_xlpm.txt, A260, _xlpm.n, _xlfn.SEQUENCE(LEN(_xlpm.txt)), _xlpm.sym, MID(_xlpm.txt,_xlpm.n,1), _xlpm.k, CODE(_xlpm.sym), _xlfn.TEXTJOIN("",1,IF(ISNUMBER(FIND(_xlpm.sym,A261)),_xlpm.sym,"")))</f>
        <v>FcdSdgJ</v>
      </c>
    </row>
    <row r="261" spans="1:13">
      <c r="A261" s="1" t="s">
        <v>324</v>
      </c>
      <c r="B261">
        <f t="shared" si="12"/>
        <v>34</v>
      </c>
      <c r="C261" t="str">
        <f t="shared" si="13"/>
        <v>mrTjVQDQthQvjrvTm</v>
      </c>
      <c r="D261" t="str">
        <f t="shared" si="14"/>
        <v>ggFbbdgSJcJDFgSdg</v>
      </c>
      <c r="F261" s="2" t="str" cm="1">
        <f t="array" ref="F261">_xlfn.LET(_xlpm.txt, C261, _xlpm.n, _xlfn.SEQUENCE(LEN(_xlpm.txt)), _xlpm.sym, MID(_xlpm.txt,_xlpm.n,1), _xlpm.k, CODE(_xlpm.sym), _xlfn.TEXTJOIN("",1,IF( (_xlpm.k&gt;90)+(_xlpm.k&lt;65),_xlpm.sym,"")))</f>
        <v>mrjthvjrvm</v>
      </c>
      <c r="G261" t="str" cm="1">
        <f t="array" ref="G261">_xlfn.LET(_xlpm.txt, C261, _xlpm.n, _xlfn.SEQUENCE(LEN(_xlpm.txt)), _xlpm.sym, MID(_xlpm.txt,_xlpm.n,1), _xlpm.k, CODE(_xlpm.sym), _xlfn.TEXTJOIN("",1,IF( (_xlpm.k&gt;122)+(_xlpm.k&lt;97),_xlpm.sym,"")))</f>
        <v>TVQDQQT</v>
      </c>
      <c r="H261" s="4" t="str" cm="1">
        <f t="array" ref="H261">_xlfn.LET(_xlpm.txt, D261, _xlpm.n, _xlfn.SEQUENCE(LEN(_xlpm.txt)), _xlpm.sym, MID(_xlpm.txt,_xlpm.n,1), _xlpm.k, CODE(_xlpm.sym), _xlfn.TEXTJOIN("",1,IF( (_xlpm.k&gt;90)+(_xlpm.k&lt;65),_xlpm.sym,"")))</f>
        <v>ggbbdgcgdg</v>
      </c>
      <c r="I261" t="str" cm="1">
        <f t="array" ref="I261">_xlfn.LET(_xlpm.txt, D261, _xlpm.n, _xlfn.SEQUENCE(LEN(_xlpm.txt)), _xlpm.sym, MID(_xlpm.txt,_xlpm.n,1), _xlpm.k, CODE(_xlpm.sym), _xlfn.TEXTJOIN("",1,IF( (_xlpm.k&gt;122)+(_xlpm.k&lt;97),_xlpm.sym,"")))</f>
        <v>FSJJDFS</v>
      </c>
      <c r="J261" s="2" t="str" cm="1">
        <f t="array" ref="J261">LEFT(_xlfn.LET(_xlpm.txt, C261, _xlpm.n, _xlfn.SEQUENCE(LEN(_xlpm.txt)), _xlpm.sym, MID(_xlpm.txt,_xlpm.n,1), _xlpm.k, CODE(_xlpm.sym), _xlfn.TEXTJOIN("",1,IF(ISNUMBER(FIND(_xlpm.sym,D261)),_xlpm.sym,""))),1)</f>
        <v>D</v>
      </c>
      <c r="K261" cm="1">
        <f t="array" aca="1" ref="K261" ca="1">_xlfn.XLOOKUP(TRUE, EXACT(J261,INDIRECT("$O2:$O53")), INDIRECT("$P2:$P53"),"not found")</f>
        <v>30</v>
      </c>
      <c r="L261" s="2" t="str" cm="1">
        <f t="array" ref="L261">LEFT(_xlfn.LET(_xlpm.txt, A262, _xlpm.n, _xlfn.SEQUENCE(LEN(_xlpm.txt)), _xlpm.sym, MID(_xlpm.txt,_xlpm.n,1), _xlpm.k, CODE(_xlpm.sym), _xlfn.TEXTJOIN("",1,IF(ISNUMBER(FIND(_xlpm.sym,L260)),_xlpm.sym,""))),1)</f>
        <v>F</v>
      </c>
      <c r="M261" s="4" cm="1">
        <f t="array" aca="1" ref="M261" ca="1">_xlfn.XLOOKUP(TRUE, EXACT(L261,INDIRECT("$O2:$O53")), INDIRECT("$P2:$P53"),"not found")</f>
        <v>32</v>
      </c>
    </row>
    <row r="262" spans="1:13">
      <c r="A262" s="1" t="s">
        <v>325</v>
      </c>
      <c r="B262">
        <f t="shared" si="12"/>
        <v>32</v>
      </c>
      <c r="C262" t="str">
        <f t="shared" si="13"/>
        <v>phhFtvjNvFvTTvmT</v>
      </c>
      <c r="D262" t="str">
        <f t="shared" si="14"/>
        <v>HZzlGlzZRZLBlzRp</v>
      </c>
      <c r="F262" s="2" t="str" cm="1">
        <f t="array" ref="F262">_xlfn.LET(_xlpm.txt, C262, _xlpm.n, _xlfn.SEQUENCE(LEN(_xlpm.txt)), _xlpm.sym, MID(_xlpm.txt,_xlpm.n,1), _xlpm.k, CODE(_xlpm.sym), _xlfn.TEXTJOIN("",1,IF( (_xlpm.k&gt;90)+(_xlpm.k&lt;65),_xlpm.sym,"")))</f>
        <v>phhtvjvvvm</v>
      </c>
      <c r="G262" t="str" cm="1">
        <f t="array" ref="G262">_xlfn.LET(_xlpm.txt, C262, _xlpm.n, _xlfn.SEQUENCE(LEN(_xlpm.txt)), _xlpm.sym, MID(_xlpm.txt,_xlpm.n,1), _xlpm.k, CODE(_xlpm.sym), _xlfn.TEXTJOIN("",1,IF( (_xlpm.k&gt;122)+(_xlpm.k&lt;97),_xlpm.sym,"")))</f>
        <v>FNFTTT</v>
      </c>
      <c r="H262" s="4" t="str" cm="1">
        <f t="array" ref="H262">_xlfn.LET(_xlpm.txt, D262, _xlpm.n, _xlfn.SEQUENCE(LEN(_xlpm.txt)), _xlpm.sym, MID(_xlpm.txt,_xlpm.n,1), _xlpm.k, CODE(_xlpm.sym), _xlfn.TEXTJOIN("",1,IF( (_xlpm.k&gt;90)+(_xlpm.k&lt;65),_xlpm.sym,"")))</f>
        <v>zllzlzp</v>
      </c>
      <c r="I262" t="str" cm="1">
        <f t="array" ref="I262">_xlfn.LET(_xlpm.txt, D262, _xlpm.n, _xlfn.SEQUENCE(LEN(_xlpm.txt)), _xlpm.sym, MID(_xlpm.txt,_xlpm.n,1), _xlpm.k, CODE(_xlpm.sym), _xlfn.TEXTJOIN("",1,IF( (_xlpm.k&gt;122)+(_xlpm.k&lt;97),_xlpm.sym,"")))</f>
        <v>HZGZRZLBR</v>
      </c>
      <c r="J262" s="2" t="str" cm="1">
        <f t="array" ref="J262">LEFT(_xlfn.LET(_xlpm.txt, C262, _xlpm.n, _xlfn.SEQUENCE(LEN(_xlpm.txt)), _xlpm.sym, MID(_xlpm.txt,_xlpm.n,1), _xlpm.k, CODE(_xlpm.sym), _xlfn.TEXTJOIN("",1,IF(ISNUMBER(FIND(_xlpm.sym,D262)),_xlpm.sym,""))),1)</f>
        <v>p</v>
      </c>
      <c r="K262" cm="1">
        <f t="array" aca="1" ref="K262" ca="1">_xlfn.XLOOKUP(TRUE, EXACT(J262,INDIRECT("$O2:$O53")), INDIRECT("$P2:$P53"),"not found")</f>
        <v>16</v>
      </c>
    </row>
    <row r="263" spans="1:13">
      <c r="A263" s="1" t="s">
        <v>326</v>
      </c>
      <c r="B263">
        <f t="shared" si="12"/>
        <v>48</v>
      </c>
      <c r="C263" t="str">
        <f t="shared" si="13"/>
        <v>cHlZmZmJSHZcTVGmvZVcGVHl</v>
      </c>
      <c r="D263" t="str">
        <f t="shared" si="14"/>
        <v>NtbDNbtWFWdtlbCWbWtQDFdr</v>
      </c>
      <c r="F263" s="2" t="str" cm="1">
        <f t="array" ref="F263">_xlfn.LET(_xlpm.txt, C263, _xlpm.n, _xlfn.SEQUENCE(LEN(_xlpm.txt)), _xlpm.sym, MID(_xlpm.txt,_xlpm.n,1), _xlpm.k, CODE(_xlpm.sym), _xlfn.TEXTJOIN("",1,IF( (_xlpm.k&gt;90)+(_xlpm.k&lt;65),_xlpm.sym,"")))</f>
        <v>clmmcmvcl</v>
      </c>
      <c r="G263" t="str" cm="1">
        <f t="array" ref="G263">_xlfn.LET(_xlpm.txt, C263, _xlpm.n, _xlfn.SEQUENCE(LEN(_xlpm.txt)), _xlpm.sym, MID(_xlpm.txt,_xlpm.n,1), _xlpm.k, CODE(_xlpm.sym), _xlfn.TEXTJOIN("",1,IF( (_xlpm.k&gt;122)+(_xlpm.k&lt;97),_xlpm.sym,"")))</f>
        <v>HZZJSHZTVGZVGVH</v>
      </c>
      <c r="H263" s="4" t="str" cm="1">
        <f t="array" ref="H263">_xlfn.LET(_xlpm.txt, D263, _xlpm.n, _xlfn.SEQUENCE(LEN(_xlpm.txt)), _xlpm.sym, MID(_xlpm.txt,_xlpm.n,1), _xlpm.k, CODE(_xlpm.sym), _xlfn.TEXTJOIN("",1,IF( (_xlpm.k&gt;90)+(_xlpm.k&lt;65),_xlpm.sym,"")))</f>
        <v>tbbtdtlbbtdr</v>
      </c>
      <c r="I263" t="str" cm="1">
        <f t="array" ref="I263">_xlfn.LET(_xlpm.txt, D263, _xlpm.n, _xlfn.SEQUENCE(LEN(_xlpm.txt)), _xlpm.sym, MID(_xlpm.txt,_xlpm.n,1), _xlpm.k, CODE(_xlpm.sym), _xlfn.TEXTJOIN("",1,IF( (_xlpm.k&gt;122)+(_xlpm.k&lt;97),_xlpm.sym,"")))</f>
        <v>NDNWFWCWWQDF</v>
      </c>
      <c r="J263" s="2" t="str" cm="1">
        <f t="array" ref="J263">LEFT(_xlfn.LET(_xlpm.txt, C263, _xlpm.n, _xlfn.SEQUENCE(LEN(_xlpm.txt)), _xlpm.sym, MID(_xlpm.txt,_xlpm.n,1), _xlpm.k, CODE(_xlpm.sym), _xlfn.TEXTJOIN("",1,IF(ISNUMBER(FIND(_xlpm.sym,D263)),_xlpm.sym,""))),1)</f>
        <v>l</v>
      </c>
      <c r="K263" cm="1">
        <f t="array" aca="1" ref="K263" ca="1">_xlfn.XLOOKUP(TRUE, EXACT(J263,INDIRECT("$O2:$O53")), INDIRECT("$P2:$P53"),"not found")</f>
        <v>12</v>
      </c>
      <c r="L263" s="2" t="str" cm="1">
        <f t="array" ref="L263">_xlfn.LET(_xlpm.txt, A263, _xlpm.n, _xlfn.SEQUENCE(LEN(_xlpm.txt)), _xlpm.sym, MID(_xlpm.txt,_xlpm.n,1), _xlpm.k, CODE(_xlpm.sym), _xlfn.TEXTJOIN("",1,IF(ISNUMBER(FIND(_xlpm.sym,A264)),_xlpm.sym,"")))</f>
        <v>TNtNtWFWdtWWtFdr</v>
      </c>
    </row>
    <row r="264" spans="1:13">
      <c r="A264" s="1" t="s">
        <v>327</v>
      </c>
      <c r="B264">
        <f t="shared" si="12"/>
        <v>24</v>
      </c>
      <c r="C264" t="str">
        <f t="shared" si="13"/>
        <v>pwfwgRhngPjj</v>
      </c>
      <c r="D264" t="str">
        <f t="shared" si="14"/>
        <v>tdWdNtFrdFwT</v>
      </c>
      <c r="F264" s="2" t="str" cm="1">
        <f t="array" ref="F264">_xlfn.LET(_xlpm.txt, C264, _xlpm.n, _xlfn.SEQUENCE(LEN(_xlpm.txt)), _xlpm.sym, MID(_xlpm.txt,_xlpm.n,1), _xlpm.k, CODE(_xlpm.sym), _xlfn.TEXTJOIN("",1,IF( (_xlpm.k&gt;90)+(_xlpm.k&lt;65),_xlpm.sym,"")))</f>
        <v>pwfwghngjj</v>
      </c>
      <c r="G264" t="str" cm="1">
        <f t="array" ref="G264">_xlfn.LET(_xlpm.txt, C264, _xlpm.n, _xlfn.SEQUENCE(LEN(_xlpm.txt)), _xlpm.sym, MID(_xlpm.txt,_xlpm.n,1), _xlpm.k, CODE(_xlpm.sym), _xlfn.TEXTJOIN("",1,IF( (_xlpm.k&gt;122)+(_xlpm.k&lt;97),_xlpm.sym,"")))</f>
        <v>RP</v>
      </c>
      <c r="H264" s="4" t="str" cm="1">
        <f t="array" ref="H264">_xlfn.LET(_xlpm.txt, D264, _xlpm.n, _xlfn.SEQUENCE(LEN(_xlpm.txt)), _xlpm.sym, MID(_xlpm.txt,_xlpm.n,1), _xlpm.k, CODE(_xlpm.sym), _xlfn.TEXTJOIN("",1,IF( (_xlpm.k&gt;90)+(_xlpm.k&lt;65),_xlpm.sym,"")))</f>
        <v>tddtrdw</v>
      </c>
      <c r="I264" t="str" cm="1">
        <f t="array" ref="I264">_xlfn.LET(_xlpm.txt, D264, _xlpm.n, _xlfn.SEQUENCE(LEN(_xlpm.txt)), _xlpm.sym, MID(_xlpm.txt,_xlpm.n,1), _xlpm.k, CODE(_xlpm.sym), _xlfn.TEXTJOIN("",1,IF( (_xlpm.k&gt;122)+(_xlpm.k&lt;97),_xlpm.sym,"")))</f>
        <v>WNFFT</v>
      </c>
      <c r="J264" s="2" t="str" cm="1">
        <f t="array" ref="J264">LEFT(_xlfn.LET(_xlpm.txt, C264, _xlpm.n, _xlfn.SEQUENCE(LEN(_xlpm.txt)), _xlpm.sym, MID(_xlpm.txt,_xlpm.n,1), _xlpm.k, CODE(_xlpm.sym), _xlfn.TEXTJOIN("",1,IF(ISNUMBER(FIND(_xlpm.sym,D264)),_xlpm.sym,""))),1)</f>
        <v>w</v>
      </c>
      <c r="K264" cm="1">
        <f t="array" aca="1" ref="K264" ca="1">_xlfn.XLOOKUP(TRUE, EXACT(J264,INDIRECT("$O2:$O53")), INDIRECT("$P2:$P53"),"not found")</f>
        <v>23</v>
      </c>
      <c r="L264" s="2" t="str" cm="1">
        <f t="array" ref="L264">LEFT(_xlfn.LET(_xlpm.txt, A265, _xlpm.n, _xlfn.SEQUENCE(LEN(_xlpm.txt)), _xlpm.sym, MID(_xlpm.txt,_xlpm.n,1), _xlpm.k, CODE(_xlpm.sym), _xlfn.TEXTJOIN("",1,IF(ISNUMBER(FIND(_xlpm.sym,L263)),_xlpm.sym,""))),1)</f>
        <v>T</v>
      </c>
      <c r="M264" s="4" cm="1">
        <f t="array" aca="1" ref="M264" ca="1">_xlfn.XLOOKUP(TRUE, EXACT(L264,INDIRECT("$O2:$O53")), INDIRECT("$P2:$P53"),"not found")</f>
        <v>46</v>
      </c>
    </row>
    <row r="265" spans="1:13">
      <c r="A265" s="1" t="s">
        <v>328</v>
      </c>
      <c r="B265">
        <f t="shared" si="12"/>
        <v>16</v>
      </c>
      <c r="C265" t="str">
        <f t="shared" si="13"/>
        <v>RTgMpfhB</v>
      </c>
      <c r="D265" t="str">
        <f t="shared" si="14"/>
        <v>cMJGHqcz</v>
      </c>
      <c r="F265" s="2" t="str" cm="1">
        <f t="array" ref="F265">_xlfn.LET(_xlpm.txt, C265, _xlpm.n, _xlfn.SEQUENCE(LEN(_xlpm.txt)), _xlpm.sym, MID(_xlpm.txt,_xlpm.n,1), _xlpm.k, CODE(_xlpm.sym), _xlfn.TEXTJOIN("",1,IF( (_xlpm.k&gt;90)+(_xlpm.k&lt;65),_xlpm.sym,"")))</f>
        <v>gpfh</v>
      </c>
      <c r="G265" t="str" cm="1">
        <f t="array" ref="G265">_xlfn.LET(_xlpm.txt, C265, _xlpm.n, _xlfn.SEQUENCE(LEN(_xlpm.txt)), _xlpm.sym, MID(_xlpm.txt,_xlpm.n,1), _xlpm.k, CODE(_xlpm.sym), _xlfn.TEXTJOIN("",1,IF( (_xlpm.k&gt;122)+(_xlpm.k&lt;97),_xlpm.sym,"")))</f>
        <v>RTMB</v>
      </c>
      <c r="H265" s="4" t="str" cm="1">
        <f t="array" ref="H265">_xlfn.LET(_xlpm.txt, D265, _xlpm.n, _xlfn.SEQUENCE(LEN(_xlpm.txt)), _xlpm.sym, MID(_xlpm.txt,_xlpm.n,1), _xlpm.k, CODE(_xlpm.sym), _xlfn.TEXTJOIN("",1,IF( (_xlpm.k&gt;90)+(_xlpm.k&lt;65),_xlpm.sym,"")))</f>
        <v>cqcz</v>
      </c>
      <c r="I265" t="str" cm="1">
        <f t="array" ref="I265">_xlfn.LET(_xlpm.txt, D265, _xlpm.n, _xlfn.SEQUENCE(LEN(_xlpm.txt)), _xlpm.sym, MID(_xlpm.txt,_xlpm.n,1), _xlpm.k, CODE(_xlpm.sym), _xlfn.TEXTJOIN("",1,IF( (_xlpm.k&gt;122)+(_xlpm.k&lt;97),_xlpm.sym,"")))</f>
        <v>MJGH</v>
      </c>
      <c r="J265" s="2" t="str" cm="1">
        <f t="array" ref="J265">LEFT(_xlfn.LET(_xlpm.txt, C265, _xlpm.n, _xlfn.SEQUENCE(LEN(_xlpm.txt)), _xlpm.sym, MID(_xlpm.txt,_xlpm.n,1), _xlpm.k, CODE(_xlpm.sym), _xlfn.TEXTJOIN("",1,IF(ISNUMBER(FIND(_xlpm.sym,D265)),_xlpm.sym,""))),1)</f>
        <v>M</v>
      </c>
      <c r="K265" cm="1">
        <f t="array" aca="1" ref="K265" ca="1">_xlfn.XLOOKUP(TRUE, EXACT(J265,INDIRECT("$O2:$O53")), INDIRECT("$P2:$P53"),"not found")</f>
        <v>39</v>
      </c>
    </row>
    <row r="266" spans="1:13">
      <c r="A266" s="1" t="s">
        <v>329</v>
      </c>
      <c r="B266">
        <f t="shared" si="12"/>
        <v>42</v>
      </c>
      <c r="C266" t="str">
        <f t="shared" si="13"/>
        <v>dmCbpCLQVFmCRddCTFLCg</v>
      </c>
      <c r="D266" t="str">
        <f t="shared" si="14"/>
        <v>ZtWPNBhSNNwZWgWZvSwhN</v>
      </c>
      <c r="F266" s="2" t="str" cm="1">
        <f t="array" ref="F266">_xlfn.LET(_xlpm.txt, C266, _xlpm.n, _xlfn.SEQUENCE(LEN(_xlpm.txt)), _xlpm.sym, MID(_xlpm.txt,_xlpm.n,1), _xlpm.k, CODE(_xlpm.sym), _xlfn.TEXTJOIN("",1,IF( (_xlpm.k&gt;90)+(_xlpm.k&lt;65),_xlpm.sym,"")))</f>
        <v>dmbpmddg</v>
      </c>
      <c r="G266" t="str" cm="1">
        <f t="array" ref="G266">_xlfn.LET(_xlpm.txt, C266, _xlpm.n, _xlfn.SEQUENCE(LEN(_xlpm.txt)), _xlpm.sym, MID(_xlpm.txt,_xlpm.n,1), _xlpm.k, CODE(_xlpm.sym), _xlfn.TEXTJOIN("",1,IF( (_xlpm.k&gt;122)+(_xlpm.k&lt;97),_xlpm.sym,"")))</f>
        <v>CCLQVFCRCTFLC</v>
      </c>
      <c r="H266" s="4" t="str" cm="1">
        <f t="array" ref="H266">_xlfn.LET(_xlpm.txt, D266, _xlpm.n, _xlfn.SEQUENCE(LEN(_xlpm.txt)), _xlpm.sym, MID(_xlpm.txt,_xlpm.n,1), _xlpm.k, CODE(_xlpm.sym), _xlfn.TEXTJOIN("",1,IF( (_xlpm.k&gt;90)+(_xlpm.k&lt;65),_xlpm.sym,"")))</f>
        <v>thwgvwh</v>
      </c>
      <c r="I266" t="str" cm="1">
        <f t="array" ref="I266">_xlfn.LET(_xlpm.txt, D266, _xlpm.n, _xlfn.SEQUENCE(LEN(_xlpm.txt)), _xlpm.sym, MID(_xlpm.txt,_xlpm.n,1), _xlpm.k, CODE(_xlpm.sym), _xlfn.TEXTJOIN("",1,IF( (_xlpm.k&gt;122)+(_xlpm.k&lt;97),_xlpm.sym,"")))</f>
        <v>ZWPNBSNNZWWZSN</v>
      </c>
      <c r="J266" s="2" t="str" cm="1">
        <f t="array" ref="J266">LEFT(_xlfn.LET(_xlpm.txt, C266, _xlpm.n, _xlfn.SEQUENCE(LEN(_xlpm.txt)), _xlpm.sym, MID(_xlpm.txt,_xlpm.n,1), _xlpm.k, CODE(_xlpm.sym), _xlfn.TEXTJOIN("",1,IF(ISNUMBER(FIND(_xlpm.sym,D266)),_xlpm.sym,""))),1)</f>
        <v>g</v>
      </c>
      <c r="K266" cm="1">
        <f t="array" aca="1" ref="K266" ca="1">_xlfn.XLOOKUP(TRUE, EXACT(J266,INDIRECT("$O2:$O53")), INDIRECT("$P2:$P53"),"not found")</f>
        <v>7</v>
      </c>
      <c r="L266" s="2" t="str" cm="1">
        <f t="array" ref="L266">_xlfn.LET(_xlpm.txt, A266, _xlpm.n, _xlfn.SEQUENCE(LEN(_xlpm.txt)), _xlpm.sym, MID(_xlpm.txt,_xlpm.n,1), _xlpm.k, CODE(_xlpm.sym), _xlfn.TEXTJOIN("",1,IF(ISNUMBER(FIND(_xlpm.sym,A267)),_xlpm.sym,"")))</f>
        <v>TBhSwSwh</v>
      </c>
    </row>
    <row r="267" spans="1:13">
      <c r="A267" s="1" t="s">
        <v>330</v>
      </c>
      <c r="B267">
        <f t="shared" si="12"/>
        <v>16</v>
      </c>
      <c r="C267" t="str">
        <f t="shared" si="13"/>
        <v>rDzGDjJH</v>
      </c>
      <c r="D267" t="str">
        <f t="shared" si="14"/>
        <v>hhwzThBS</v>
      </c>
      <c r="F267" s="2" t="str" cm="1">
        <f t="array" ref="F267">_xlfn.LET(_xlpm.txt, C267, _xlpm.n, _xlfn.SEQUENCE(LEN(_xlpm.txt)), _xlpm.sym, MID(_xlpm.txt,_xlpm.n,1), _xlpm.k, CODE(_xlpm.sym), _xlfn.TEXTJOIN("",1,IF( (_xlpm.k&gt;90)+(_xlpm.k&lt;65),_xlpm.sym,"")))</f>
        <v>rzj</v>
      </c>
      <c r="G267" t="str" cm="1">
        <f t="array" ref="G267">_xlfn.LET(_xlpm.txt, C267, _xlpm.n, _xlfn.SEQUENCE(LEN(_xlpm.txt)), _xlpm.sym, MID(_xlpm.txt,_xlpm.n,1), _xlpm.k, CODE(_xlpm.sym), _xlfn.TEXTJOIN("",1,IF( (_xlpm.k&gt;122)+(_xlpm.k&lt;97),_xlpm.sym,"")))</f>
        <v>DGDJH</v>
      </c>
      <c r="H267" s="4" t="str" cm="1">
        <f t="array" ref="H267">_xlfn.LET(_xlpm.txt, D267, _xlpm.n, _xlfn.SEQUENCE(LEN(_xlpm.txt)), _xlpm.sym, MID(_xlpm.txt,_xlpm.n,1), _xlpm.k, CODE(_xlpm.sym), _xlfn.TEXTJOIN("",1,IF( (_xlpm.k&gt;90)+(_xlpm.k&lt;65),_xlpm.sym,"")))</f>
        <v>hhwzh</v>
      </c>
      <c r="I267" t="str" cm="1">
        <f t="array" ref="I267">_xlfn.LET(_xlpm.txt, D267, _xlpm.n, _xlfn.SEQUENCE(LEN(_xlpm.txt)), _xlpm.sym, MID(_xlpm.txt,_xlpm.n,1), _xlpm.k, CODE(_xlpm.sym), _xlfn.TEXTJOIN("",1,IF( (_xlpm.k&gt;122)+(_xlpm.k&lt;97),_xlpm.sym,"")))</f>
        <v>TBS</v>
      </c>
      <c r="J267" s="2" t="str" cm="1">
        <f t="array" ref="J267">LEFT(_xlfn.LET(_xlpm.txt, C267, _xlpm.n, _xlfn.SEQUENCE(LEN(_xlpm.txt)), _xlpm.sym, MID(_xlpm.txt,_xlpm.n,1), _xlpm.k, CODE(_xlpm.sym), _xlfn.TEXTJOIN("",1,IF(ISNUMBER(FIND(_xlpm.sym,D267)),_xlpm.sym,""))),1)</f>
        <v>z</v>
      </c>
      <c r="K267" cm="1">
        <f t="array" aca="1" ref="K267" ca="1">_xlfn.XLOOKUP(TRUE, EXACT(J267,INDIRECT("$O2:$O53")), INDIRECT("$P2:$P53"),"not found")</f>
        <v>26</v>
      </c>
      <c r="L267" s="2" t="str" cm="1">
        <f t="array" ref="L267">LEFT(_xlfn.LET(_xlpm.txt, A268, _xlpm.n, _xlfn.SEQUENCE(LEN(_xlpm.txt)), _xlpm.sym, MID(_xlpm.txt,_xlpm.n,1), _xlpm.k, CODE(_xlpm.sym), _xlfn.TEXTJOIN("",1,IF(ISNUMBER(FIND(_xlpm.sym,L266)),_xlpm.sym,""))),1)</f>
        <v>T</v>
      </c>
      <c r="M267" s="4" cm="1">
        <f t="array" aca="1" ref="M267" ca="1">_xlfn.XLOOKUP(TRUE, EXACT(L267,INDIRECT("$O2:$O53")), INDIRECT("$P2:$P53"),"not found")</f>
        <v>46</v>
      </c>
    </row>
    <row r="268" spans="1:13">
      <c r="A268" s="1" t="s">
        <v>331</v>
      </c>
      <c r="B268">
        <f t="shared" si="12"/>
        <v>30</v>
      </c>
      <c r="C268" t="str">
        <f t="shared" si="13"/>
        <v>rJrclsjjsJMJnJM</v>
      </c>
      <c r="D268" t="str">
        <f t="shared" si="14"/>
        <v>LnbQQQFmRTqLVRT</v>
      </c>
      <c r="F268" s="2" t="str" cm="1">
        <f t="array" ref="F268">_xlfn.LET(_xlpm.txt, C268, _xlpm.n, _xlfn.SEQUENCE(LEN(_xlpm.txt)), _xlpm.sym, MID(_xlpm.txt,_xlpm.n,1), _xlpm.k, CODE(_xlpm.sym), _xlfn.TEXTJOIN("",1,IF( (_xlpm.k&gt;90)+(_xlpm.k&lt;65),_xlpm.sym,"")))</f>
        <v>rrclsjjsn</v>
      </c>
      <c r="G268" t="str" cm="1">
        <f t="array" ref="G268">_xlfn.LET(_xlpm.txt, C268, _xlpm.n, _xlfn.SEQUENCE(LEN(_xlpm.txt)), _xlpm.sym, MID(_xlpm.txt,_xlpm.n,1), _xlpm.k, CODE(_xlpm.sym), _xlfn.TEXTJOIN("",1,IF( (_xlpm.k&gt;122)+(_xlpm.k&lt;97),_xlpm.sym,"")))</f>
        <v>JJMJJM</v>
      </c>
      <c r="H268" s="4" t="str" cm="1">
        <f t="array" ref="H268">_xlfn.LET(_xlpm.txt, D268, _xlpm.n, _xlfn.SEQUENCE(LEN(_xlpm.txt)), _xlpm.sym, MID(_xlpm.txt,_xlpm.n,1), _xlpm.k, CODE(_xlpm.sym), _xlfn.TEXTJOIN("",1,IF( (_xlpm.k&gt;90)+(_xlpm.k&lt;65),_xlpm.sym,"")))</f>
        <v>nbmq</v>
      </c>
      <c r="I268" t="str" cm="1">
        <f t="array" ref="I268">_xlfn.LET(_xlpm.txt, D268, _xlpm.n, _xlfn.SEQUENCE(LEN(_xlpm.txt)), _xlpm.sym, MID(_xlpm.txt,_xlpm.n,1), _xlpm.k, CODE(_xlpm.sym), _xlfn.TEXTJOIN("",1,IF( (_xlpm.k&gt;122)+(_xlpm.k&lt;97),_xlpm.sym,"")))</f>
        <v>LQQQFRTLVRT</v>
      </c>
      <c r="J268" s="2" t="str" cm="1">
        <f t="array" ref="J268">LEFT(_xlfn.LET(_xlpm.txt, C268, _xlpm.n, _xlfn.SEQUENCE(LEN(_xlpm.txt)), _xlpm.sym, MID(_xlpm.txt,_xlpm.n,1), _xlpm.k, CODE(_xlpm.sym), _xlfn.TEXTJOIN("",1,IF(ISNUMBER(FIND(_xlpm.sym,D268)),_xlpm.sym,""))),1)</f>
        <v>n</v>
      </c>
      <c r="K268" cm="1">
        <f t="array" aca="1" ref="K268" ca="1">_xlfn.XLOOKUP(TRUE, EXACT(J268,INDIRECT("$O2:$O53")), INDIRECT("$P2:$P53"),"not found")</f>
        <v>14</v>
      </c>
    </row>
    <row r="269" spans="1:13">
      <c r="A269" s="1" t="s">
        <v>332</v>
      </c>
      <c r="B269">
        <f t="shared" si="12"/>
        <v>16</v>
      </c>
      <c r="C269" t="str">
        <f t="shared" si="13"/>
        <v>TgFTGPtr</v>
      </c>
      <c r="D269" t="str">
        <f t="shared" si="14"/>
        <v>WHzgCJDz</v>
      </c>
      <c r="F269" s="2" t="str" cm="1">
        <f t="array" ref="F269">_xlfn.LET(_xlpm.txt, C269, _xlpm.n, _xlfn.SEQUENCE(LEN(_xlpm.txt)), _xlpm.sym, MID(_xlpm.txt,_xlpm.n,1), _xlpm.k, CODE(_xlpm.sym), _xlfn.TEXTJOIN("",1,IF( (_xlpm.k&gt;90)+(_xlpm.k&lt;65),_xlpm.sym,"")))</f>
        <v>gtr</v>
      </c>
      <c r="G269" t="str" cm="1">
        <f t="array" ref="G269">_xlfn.LET(_xlpm.txt, C269, _xlpm.n, _xlfn.SEQUENCE(LEN(_xlpm.txt)), _xlpm.sym, MID(_xlpm.txt,_xlpm.n,1), _xlpm.k, CODE(_xlpm.sym), _xlfn.TEXTJOIN("",1,IF( (_xlpm.k&gt;122)+(_xlpm.k&lt;97),_xlpm.sym,"")))</f>
        <v>TFTGP</v>
      </c>
      <c r="H269" s="4" t="str" cm="1">
        <f t="array" ref="H269">_xlfn.LET(_xlpm.txt, D269, _xlpm.n, _xlfn.SEQUENCE(LEN(_xlpm.txt)), _xlpm.sym, MID(_xlpm.txt,_xlpm.n,1), _xlpm.k, CODE(_xlpm.sym), _xlfn.TEXTJOIN("",1,IF( (_xlpm.k&gt;90)+(_xlpm.k&lt;65),_xlpm.sym,"")))</f>
        <v>zgz</v>
      </c>
      <c r="I269" t="str" cm="1">
        <f t="array" ref="I269">_xlfn.LET(_xlpm.txt, D269, _xlpm.n, _xlfn.SEQUENCE(LEN(_xlpm.txt)), _xlpm.sym, MID(_xlpm.txt,_xlpm.n,1), _xlpm.k, CODE(_xlpm.sym), _xlfn.TEXTJOIN("",1,IF( (_xlpm.k&gt;122)+(_xlpm.k&lt;97),_xlpm.sym,"")))</f>
        <v>WHCJD</v>
      </c>
      <c r="J269" s="2" t="str" cm="1">
        <f t="array" ref="J269">LEFT(_xlfn.LET(_xlpm.txt, C269, _xlpm.n, _xlfn.SEQUENCE(LEN(_xlpm.txt)), _xlpm.sym, MID(_xlpm.txt,_xlpm.n,1), _xlpm.k, CODE(_xlpm.sym), _xlfn.TEXTJOIN("",1,IF(ISNUMBER(FIND(_xlpm.sym,D269)),_xlpm.sym,""))),1)</f>
        <v>g</v>
      </c>
      <c r="K269" cm="1">
        <f t="array" aca="1" ref="K269" ca="1">_xlfn.XLOOKUP(TRUE, EXACT(J269,INDIRECT("$O2:$O53")), INDIRECT("$P2:$P53"),"not found")</f>
        <v>7</v>
      </c>
      <c r="L269" s="2" t="str" cm="1">
        <f t="array" ref="L269">_xlfn.LET(_xlpm.txt, A269, _xlpm.n, _xlfn.SEQUENCE(LEN(_xlpm.txt)), _xlpm.sym, MID(_xlpm.txt,_xlpm.n,1), _xlpm.k, CODE(_xlpm.sym), _xlfn.TEXTJOIN("",1,IF(ISNUMBER(FIND(_xlpm.sym,A270)),_xlpm.sym,"")))</f>
        <v>FWHJ</v>
      </c>
    </row>
    <row r="270" spans="1:13">
      <c r="A270" s="1" t="s">
        <v>333</v>
      </c>
      <c r="B270">
        <f t="shared" si="12"/>
        <v>18</v>
      </c>
      <c r="C270" t="str">
        <f t="shared" si="13"/>
        <v>fQbfLwbbF</v>
      </c>
      <c r="D270" t="str">
        <f t="shared" si="14"/>
        <v>bWjHJHWjd</v>
      </c>
      <c r="F270" s="2" t="str" cm="1">
        <f t="array" ref="F270">_xlfn.LET(_xlpm.txt, C270, _xlpm.n, _xlfn.SEQUENCE(LEN(_xlpm.txt)), _xlpm.sym, MID(_xlpm.txt,_xlpm.n,1), _xlpm.k, CODE(_xlpm.sym), _xlfn.TEXTJOIN("",1,IF( (_xlpm.k&gt;90)+(_xlpm.k&lt;65),_xlpm.sym,"")))</f>
        <v>fbfwbb</v>
      </c>
      <c r="G270" t="str" cm="1">
        <f t="array" ref="G270">_xlfn.LET(_xlpm.txt, C270, _xlpm.n, _xlfn.SEQUENCE(LEN(_xlpm.txt)), _xlpm.sym, MID(_xlpm.txt,_xlpm.n,1), _xlpm.k, CODE(_xlpm.sym), _xlfn.TEXTJOIN("",1,IF( (_xlpm.k&gt;122)+(_xlpm.k&lt;97),_xlpm.sym,"")))</f>
        <v>QLF</v>
      </c>
      <c r="H270" s="4" t="str" cm="1">
        <f t="array" ref="H270">_xlfn.LET(_xlpm.txt, D270, _xlpm.n, _xlfn.SEQUENCE(LEN(_xlpm.txt)), _xlpm.sym, MID(_xlpm.txt,_xlpm.n,1), _xlpm.k, CODE(_xlpm.sym), _xlfn.TEXTJOIN("",1,IF( (_xlpm.k&gt;90)+(_xlpm.k&lt;65),_xlpm.sym,"")))</f>
        <v>bjjd</v>
      </c>
      <c r="I270" t="str" cm="1">
        <f t="array" ref="I270">_xlfn.LET(_xlpm.txt, D270, _xlpm.n, _xlfn.SEQUENCE(LEN(_xlpm.txt)), _xlpm.sym, MID(_xlpm.txt,_xlpm.n,1), _xlpm.k, CODE(_xlpm.sym), _xlfn.TEXTJOIN("",1,IF( (_xlpm.k&gt;122)+(_xlpm.k&lt;97),_xlpm.sym,"")))</f>
        <v>WHJHW</v>
      </c>
      <c r="J270" s="2" t="str" cm="1">
        <f t="array" ref="J270">LEFT(_xlfn.LET(_xlpm.txt, C270, _xlpm.n, _xlfn.SEQUENCE(LEN(_xlpm.txt)), _xlpm.sym, MID(_xlpm.txt,_xlpm.n,1), _xlpm.k, CODE(_xlpm.sym), _xlfn.TEXTJOIN("",1,IF(ISNUMBER(FIND(_xlpm.sym,D270)),_xlpm.sym,""))),1)</f>
        <v>b</v>
      </c>
      <c r="K270" cm="1">
        <f t="array" aca="1" ref="K270" ca="1">_xlfn.XLOOKUP(TRUE, EXACT(J270,INDIRECT("$O2:$O53")), INDIRECT("$P2:$P53"),"not found")</f>
        <v>2</v>
      </c>
      <c r="L270" s="2" t="str" cm="1">
        <f t="array" ref="L270">LEFT(_xlfn.LET(_xlpm.txt, A271, _xlpm.n, _xlfn.SEQUENCE(LEN(_xlpm.txt)), _xlpm.sym, MID(_xlpm.txt,_xlpm.n,1), _xlpm.k, CODE(_xlpm.sym), _xlfn.TEXTJOIN("",1,IF(ISNUMBER(FIND(_xlpm.sym,L269)),_xlpm.sym,""))),1)</f>
        <v>F</v>
      </c>
      <c r="M270" s="4" cm="1">
        <f t="array" aca="1" ref="M270" ca="1">_xlfn.XLOOKUP(TRUE, EXACT(L270,INDIRECT("$O2:$O53")), INDIRECT("$P2:$P53"),"not found")</f>
        <v>32</v>
      </c>
    </row>
    <row r="271" spans="1:13">
      <c r="A271" s="1" t="s">
        <v>334</v>
      </c>
      <c r="B271">
        <f t="shared" si="12"/>
        <v>48</v>
      </c>
      <c r="C271" t="str">
        <f t="shared" si="13"/>
        <v>LvQvwVfQvQhLLLLsmMBfLfBh</v>
      </c>
      <c r="D271" t="str">
        <f t="shared" si="14"/>
        <v>qchtGFSNSFNqrSqPcqSGttSN</v>
      </c>
      <c r="F271" s="2" t="str" cm="1">
        <f t="array" ref="F271">_xlfn.LET(_xlpm.txt, C271, _xlpm.n, _xlfn.SEQUENCE(LEN(_xlpm.txt)), _xlpm.sym, MID(_xlpm.txt,_xlpm.n,1), _xlpm.k, CODE(_xlpm.sym), _xlfn.TEXTJOIN("",1,IF( (_xlpm.k&gt;90)+(_xlpm.k&lt;65),_xlpm.sym,"")))</f>
        <v>vvwfvhsmffh</v>
      </c>
      <c r="G271" t="str" cm="1">
        <f t="array" ref="G271">_xlfn.LET(_xlpm.txt, C271, _xlpm.n, _xlfn.SEQUENCE(LEN(_xlpm.txt)), _xlpm.sym, MID(_xlpm.txt,_xlpm.n,1), _xlpm.k, CODE(_xlpm.sym), _xlfn.TEXTJOIN("",1,IF( (_xlpm.k&gt;122)+(_xlpm.k&lt;97),_xlpm.sym,"")))</f>
        <v>LQVQQLLLLMBLB</v>
      </c>
      <c r="H271" s="4" t="str" cm="1">
        <f t="array" ref="H271">_xlfn.LET(_xlpm.txt, D271, _xlpm.n, _xlfn.SEQUENCE(LEN(_xlpm.txt)), _xlpm.sym, MID(_xlpm.txt,_xlpm.n,1), _xlpm.k, CODE(_xlpm.sym), _xlfn.TEXTJOIN("",1,IF( (_xlpm.k&gt;90)+(_xlpm.k&lt;65),_xlpm.sym,"")))</f>
        <v>qchtqrqcqtt</v>
      </c>
      <c r="I271" t="str" cm="1">
        <f t="array" ref="I271">_xlfn.LET(_xlpm.txt, D271, _xlpm.n, _xlfn.SEQUENCE(LEN(_xlpm.txt)), _xlpm.sym, MID(_xlpm.txt,_xlpm.n,1), _xlpm.k, CODE(_xlpm.sym), _xlfn.TEXTJOIN("",1,IF( (_xlpm.k&gt;122)+(_xlpm.k&lt;97),_xlpm.sym,"")))</f>
        <v>GFSNSFNSPSGSN</v>
      </c>
      <c r="J271" s="2" t="str" cm="1">
        <f t="array" ref="J271">LEFT(_xlfn.LET(_xlpm.txt, C271, _xlpm.n, _xlfn.SEQUENCE(LEN(_xlpm.txt)), _xlpm.sym, MID(_xlpm.txt,_xlpm.n,1), _xlpm.k, CODE(_xlpm.sym), _xlfn.TEXTJOIN("",1,IF(ISNUMBER(FIND(_xlpm.sym,D271)),_xlpm.sym,""))),1)</f>
        <v>h</v>
      </c>
      <c r="K271" cm="1">
        <f t="array" aca="1" ref="K271" ca="1">_xlfn.XLOOKUP(TRUE, EXACT(J271,INDIRECT("$O2:$O53")), INDIRECT("$P2:$P53"),"not found")</f>
        <v>8</v>
      </c>
    </row>
    <row r="272" spans="1:13">
      <c r="A272" s="1" t="s">
        <v>335</v>
      </c>
      <c r="B272">
        <f t="shared" si="12"/>
        <v>36</v>
      </c>
      <c r="C272" t="str">
        <f t="shared" si="13"/>
        <v>MsMmFgTVMMgMdFVMhd</v>
      </c>
      <c r="D272" t="str">
        <f t="shared" si="14"/>
        <v>zWqCCBCWjWqBWqhzzL</v>
      </c>
      <c r="F272" s="2" t="str" cm="1">
        <f t="array" ref="F272">_xlfn.LET(_xlpm.txt, C272, _xlpm.n, _xlfn.SEQUENCE(LEN(_xlpm.txt)), _xlpm.sym, MID(_xlpm.txt,_xlpm.n,1), _xlpm.k, CODE(_xlpm.sym), _xlfn.TEXTJOIN("",1,IF( (_xlpm.k&gt;90)+(_xlpm.k&lt;65),_xlpm.sym,"")))</f>
        <v>smggdhd</v>
      </c>
      <c r="G272" t="str" cm="1">
        <f t="array" ref="G272">_xlfn.LET(_xlpm.txt, C272, _xlpm.n, _xlfn.SEQUENCE(LEN(_xlpm.txt)), _xlpm.sym, MID(_xlpm.txt,_xlpm.n,1), _xlpm.k, CODE(_xlpm.sym), _xlfn.TEXTJOIN("",1,IF( (_xlpm.k&gt;122)+(_xlpm.k&lt;97),_xlpm.sym,"")))</f>
        <v>MMFTVMMMFVM</v>
      </c>
      <c r="H272" s="4" t="str" cm="1">
        <f t="array" ref="H272">_xlfn.LET(_xlpm.txt, D272, _xlpm.n, _xlfn.SEQUENCE(LEN(_xlpm.txt)), _xlpm.sym, MID(_xlpm.txt,_xlpm.n,1), _xlpm.k, CODE(_xlpm.sym), _xlfn.TEXTJOIN("",1,IF( (_xlpm.k&gt;90)+(_xlpm.k&lt;65),_xlpm.sym,"")))</f>
        <v>zqjqqhzz</v>
      </c>
      <c r="I272" t="str" cm="1">
        <f t="array" ref="I272">_xlfn.LET(_xlpm.txt, D272, _xlpm.n, _xlfn.SEQUENCE(LEN(_xlpm.txt)), _xlpm.sym, MID(_xlpm.txt,_xlpm.n,1), _xlpm.k, CODE(_xlpm.sym), _xlfn.TEXTJOIN("",1,IF( (_xlpm.k&gt;122)+(_xlpm.k&lt;97),_xlpm.sym,"")))</f>
        <v>WCCBCWWBWL</v>
      </c>
      <c r="J272" s="2" t="str" cm="1">
        <f t="array" ref="J272">LEFT(_xlfn.LET(_xlpm.txt, C272, _xlpm.n, _xlfn.SEQUENCE(LEN(_xlpm.txt)), _xlpm.sym, MID(_xlpm.txt,_xlpm.n,1), _xlpm.k, CODE(_xlpm.sym), _xlfn.TEXTJOIN("",1,IF(ISNUMBER(FIND(_xlpm.sym,D272)),_xlpm.sym,""))),1)</f>
        <v>h</v>
      </c>
      <c r="K272" cm="1">
        <f t="array" aca="1" ref="K272" ca="1">_xlfn.XLOOKUP(TRUE, EXACT(J272,INDIRECT("$O2:$O53")), INDIRECT("$P2:$P53"),"not found")</f>
        <v>8</v>
      </c>
      <c r="L272" s="2" t="str" cm="1">
        <f t="array" ref="L272">_xlfn.LET(_xlpm.txt, A272, _xlpm.n, _xlfn.SEQUENCE(LEN(_xlpm.txt)), _xlpm.sym, MID(_xlpm.txt,_xlpm.n,1), _xlpm.k, CODE(_xlpm.sym), _xlfn.TEXTJOIN("",1,IF(ISNUMBER(FIND(_xlpm.sym,A273)),_xlpm.sym,"")))</f>
        <v>mzqCCBCjqBqzzL</v>
      </c>
    </row>
    <row r="273" spans="1:13">
      <c r="A273" s="1" t="s">
        <v>336</v>
      </c>
      <c r="B273">
        <f t="shared" si="12"/>
        <v>34</v>
      </c>
      <c r="C273" t="str">
        <f t="shared" si="13"/>
        <v>nHfZDlbvcrDpcpcfD</v>
      </c>
      <c r="D273" t="str">
        <f t="shared" si="14"/>
        <v>JbNJqGLbCjBmjLzJC</v>
      </c>
      <c r="F273" s="2" t="str" cm="1">
        <f t="array" ref="F273">_xlfn.LET(_xlpm.txt, C273, _xlpm.n, _xlfn.SEQUENCE(LEN(_xlpm.txt)), _xlpm.sym, MID(_xlpm.txt,_xlpm.n,1), _xlpm.k, CODE(_xlpm.sym), _xlfn.TEXTJOIN("",1,IF( (_xlpm.k&gt;90)+(_xlpm.k&lt;65),_xlpm.sym,"")))</f>
        <v>nflbvcrpcpcf</v>
      </c>
      <c r="G273" t="str" cm="1">
        <f t="array" ref="G273">_xlfn.LET(_xlpm.txt, C273, _xlpm.n, _xlfn.SEQUENCE(LEN(_xlpm.txt)), _xlpm.sym, MID(_xlpm.txt,_xlpm.n,1), _xlpm.k, CODE(_xlpm.sym), _xlfn.TEXTJOIN("",1,IF( (_xlpm.k&gt;122)+(_xlpm.k&lt;97),_xlpm.sym,"")))</f>
        <v>HZDDD</v>
      </c>
      <c r="H273" s="4" t="str" cm="1">
        <f t="array" ref="H273">_xlfn.LET(_xlpm.txt, D273, _xlpm.n, _xlfn.SEQUENCE(LEN(_xlpm.txt)), _xlpm.sym, MID(_xlpm.txt,_xlpm.n,1), _xlpm.k, CODE(_xlpm.sym), _xlfn.TEXTJOIN("",1,IF( (_xlpm.k&gt;90)+(_xlpm.k&lt;65),_xlpm.sym,"")))</f>
        <v>bqbjmjz</v>
      </c>
      <c r="I273" t="str" cm="1">
        <f t="array" ref="I273">_xlfn.LET(_xlpm.txt, D273, _xlpm.n, _xlfn.SEQUENCE(LEN(_xlpm.txt)), _xlpm.sym, MID(_xlpm.txt,_xlpm.n,1), _xlpm.k, CODE(_xlpm.sym), _xlfn.TEXTJOIN("",1,IF( (_xlpm.k&gt;122)+(_xlpm.k&lt;97),_xlpm.sym,"")))</f>
        <v>JNJGLCBLJC</v>
      </c>
      <c r="J273" s="2" t="str" cm="1">
        <f t="array" ref="J273">LEFT(_xlfn.LET(_xlpm.txt, C273, _xlpm.n, _xlfn.SEQUENCE(LEN(_xlpm.txt)), _xlpm.sym, MID(_xlpm.txt,_xlpm.n,1), _xlpm.k, CODE(_xlpm.sym), _xlfn.TEXTJOIN("",1,IF(ISNUMBER(FIND(_xlpm.sym,D273)),_xlpm.sym,""))),1)</f>
        <v>b</v>
      </c>
      <c r="K273" cm="1">
        <f t="array" aca="1" ref="K273" ca="1">_xlfn.XLOOKUP(TRUE, EXACT(J273,INDIRECT("$O2:$O53")), INDIRECT("$P2:$P53"),"not found")</f>
        <v>2</v>
      </c>
      <c r="L273" s="2" t="str" cm="1">
        <f t="array" ref="L273">LEFT(_xlfn.LET(_xlpm.txt, A274, _xlpm.n, _xlfn.SEQUENCE(LEN(_xlpm.txt)), _xlpm.sym, MID(_xlpm.txt,_xlpm.n,1), _xlpm.k, CODE(_xlpm.sym), _xlfn.TEXTJOIN("",1,IF(ISNUMBER(FIND(_xlpm.sym,L272)),_xlpm.sym,""))),1)</f>
        <v>m</v>
      </c>
      <c r="M273" s="4" cm="1">
        <f t="array" aca="1" ref="M273" ca="1">_xlfn.XLOOKUP(TRUE, EXACT(L273,INDIRECT("$O2:$O53")), INDIRECT("$P2:$P53"),"not found")</f>
        <v>13</v>
      </c>
    </row>
    <row r="274" spans="1:13">
      <c r="A274" s="1" t="s">
        <v>337</v>
      </c>
      <c r="B274">
        <f t="shared" si="12"/>
        <v>16</v>
      </c>
      <c r="C274" t="str">
        <f t="shared" si="13"/>
        <v>RnDZHwmm</v>
      </c>
      <c r="D274" t="str">
        <f t="shared" si="14"/>
        <v>TwVMTsMS</v>
      </c>
      <c r="F274" s="2" t="str" cm="1">
        <f t="array" ref="F274">_xlfn.LET(_xlpm.txt, C274, _xlpm.n, _xlfn.SEQUENCE(LEN(_xlpm.txt)), _xlpm.sym, MID(_xlpm.txt,_xlpm.n,1), _xlpm.k, CODE(_xlpm.sym), _xlfn.TEXTJOIN("",1,IF( (_xlpm.k&gt;90)+(_xlpm.k&lt;65),_xlpm.sym,"")))</f>
        <v>nwmm</v>
      </c>
      <c r="G274" t="str" cm="1">
        <f t="array" ref="G274">_xlfn.LET(_xlpm.txt, C274, _xlpm.n, _xlfn.SEQUENCE(LEN(_xlpm.txt)), _xlpm.sym, MID(_xlpm.txt,_xlpm.n,1), _xlpm.k, CODE(_xlpm.sym), _xlfn.TEXTJOIN("",1,IF( (_xlpm.k&gt;122)+(_xlpm.k&lt;97),_xlpm.sym,"")))</f>
        <v>RDZH</v>
      </c>
      <c r="H274" s="4" t="str" cm="1">
        <f t="array" ref="H274">_xlfn.LET(_xlpm.txt, D274, _xlpm.n, _xlfn.SEQUENCE(LEN(_xlpm.txt)), _xlpm.sym, MID(_xlpm.txt,_xlpm.n,1), _xlpm.k, CODE(_xlpm.sym), _xlfn.TEXTJOIN("",1,IF( (_xlpm.k&gt;90)+(_xlpm.k&lt;65),_xlpm.sym,"")))</f>
        <v>ws</v>
      </c>
      <c r="I274" t="str" cm="1">
        <f t="array" ref="I274">_xlfn.LET(_xlpm.txt, D274, _xlpm.n, _xlfn.SEQUENCE(LEN(_xlpm.txt)), _xlpm.sym, MID(_xlpm.txt,_xlpm.n,1), _xlpm.k, CODE(_xlpm.sym), _xlfn.TEXTJOIN("",1,IF( (_xlpm.k&gt;122)+(_xlpm.k&lt;97),_xlpm.sym,"")))</f>
        <v>TVMTMS</v>
      </c>
      <c r="J274" s="2" t="str" cm="1">
        <f t="array" ref="J274">LEFT(_xlfn.LET(_xlpm.txt, C274, _xlpm.n, _xlfn.SEQUENCE(LEN(_xlpm.txt)), _xlpm.sym, MID(_xlpm.txt,_xlpm.n,1), _xlpm.k, CODE(_xlpm.sym), _xlfn.TEXTJOIN("",1,IF(ISNUMBER(FIND(_xlpm.sym,D274)),_xlpm.sym,""))),1)</f>
        <v>w</v>
      </c>
      <c r="K274" cm="1">
        <f t="array" aca="1" ref="K274" ca="1">_xlfn.XLOOKUP(TRUE, EXACT(J274,INDIRECT("$O2:$O53")), INDIRECT("$P2:$P53"),"not found")</f>
        <v>23</v>
      </c>
    </row>
    <row r="275" spans="1:13">
      <c r="A275" s="1" t="s">
        <v>338</v>
      </c>
      <c r="B275">
        <f t="shared" si="12"/>
        <v>40</v>
      </c>
      <c r="C275" t="str">
        <f t="shared" si="13"/>
        <v>NpdpdnjNCRjBnHRPpBDn</v>
      </c>
      <c r="D275" t="str">
        <f t="shared" si="14"/>
        <v>hSdSwFFLFdScFFWcFWLd</v>
      </c>
      <c r="F275" s="2" t="str" cm="1">
        <f t="array" ref="F275">_xlfn.LET(_xlpm.txt, C275, _xlpm.n, _xlfn.SEQUENCE(LEN(_xlpm.txt)), _xlpm.sym, MID(_xlpm.txt,_xlpm.n,1), _xlpm.k, CODE(_xlpm.sym), _xlfn.TEXTJOIN("",1,IF( (_xlpm.k&gt;90)+(_xlpm.k&lt;65),_xlpm.sym,"")))</f>
        <v>pdpdnjjnpn</v>
      </c>
      <c r="G275" t="str" cm="1">
        <f t="array" ref="G275">_xlfn.LET(_xlpm.txt, C275, _xlpm.n, _xlfn.SEQUENCE(LEN(_xlpm.txt)), _xlpm.sym, MID(_xlpm.txt,_xlpm.n,1), _xlpm.k, CODE(_xlpm.sym), _xlfn.TEXTJOIN("",1,IF( (_xlpm.k&gt;122)+(_xlpm.k&lt;97),_xlpm.sym,"")))</f>
        <v>NNCRBHRPBD</v>
      </c>
      <c r="H275" s="4" t="str" cm="1">
        <f t="array" ref="H275">_xlfn.LET(_xlpm.txt, D275, _xlpm.n, _xlfn.SEQUENCE(LEN(_xlpm.txt)), _xlpm.sym, MID(_xlpm.txt,_xlpm.n,1), _xlpm.k, CODE(_xlpm.sym), _xlfn.TEXTJOIN("",1,IF( (_xlpm.k&gt;90)+(_xlpm.k&lt;65),_xlpm.sym,"")))</f>
        <v>hdwdccd</v>
      </c>
      <c r="I275" t="str" cm="1">
        <f t="array" ref="I275">_xlfn.LET(_xlpm.txt, D275, _xlpm.n, _xlfn.SEQUENCE(LEN(_xlpm.txt)), _xlpm.sym, MID(_xlpm.txt,_xlpm.n,1), _xlpm.k, CODE(_xlpm.sym), _xlfn.TEXTJOIN("",1,IF( (_xlpm.k&gt;122)+(_xlpm.k&lt;97),_xlpm.sym,"")))</f>
        <v>SSFFLFSFFWFWL</v>
      </c>
      <c r="J275" s="2" t="str" cm="1">
        <f t="array" ref="J275">LEFT(_xlfn.LET(_xlpm.txt, C275, _xlpm.n, _xlfn.SEQUENCE(LEN(_xlpm.txt)), _xlpm.sym, MID(_xlpm.txt,_xlpm.n,1), _xlpm.k, CODE(_xlpm.sym), _xlfn.TEXTJOIN("",1,IF(ISNUMBER(FIND(_xlpm.sym,D275)),_xlpm.sym,""))),1)</f>
        <v>d</v>
      </c>
      <c r="K275" cm="1">
        <f t="array" aca="1" ref="K275" ca="1">_xlfn.XLOOKUP(TRUE, EXACT(J275,INDIRECT("$O2:$O53")), INDIRECT("$P2:$P53"),"not found")</f>
        <v>4</v>
      </c>
      <c r="L275" s="2" t="str" cm="1">
        <f t="array" ref="L275">_xlfn.LET(_xlpm.txt, A275, _xlpm.n, _xlfn.SEQUENCE(LEN(_xlpm.txt)), _xlpm.sym, MID(_xlpm.txt,_xlpm.n,1), _xlpm.k, CODE(_xlpm.sym), _xlfn.TEXTJOIN("",1,IF(ISNUMBER(FIND(_xlpm.sym,A276)),_xlpm.sym,"")))</f>
        <v>PhSSwFFFScFFWcFW</v>
      </c>
    </row>
    <row r="276" spans="1:13">
      <c r="A276" s="1" t="s">
        <v>339</v>
      </c>
      <c r="B276">
        <f t="shared" si="12"/>
        <v>48</v>
      </c>
      <c r="C276" t="str">
        <f t="shared" si="13"/>
        <v>stqMrMZtsQMJmMqvrtqMbstQ</v>
      </c>
      <c r="D276" t="str">
        <f t="shared" si="14"/>
        <v>VchPFWgFVVFVwfWJcSSWVSSV</v>
      </c>
      <c r="F276" s="2" t="str" cm="1">
        <f t="array" ref="F276">_xlfn.LET(_xlpm.txt, C276, _xlpm.n, _xlfn.SEQUENCE(LEN(_xlpm.txt)), _xlpm.sym, MID(_xlpm.txt,_xlpm.n,1), _xlpm.k, CODE(_xlpm.sym), _xlfn.TEXTJOIN("",1,IF( (_xlpm.k&gt;90)+(_xlpm.k&lt;65),_xlpm.sym,"")))</f>
        <v>stqrtsmqvrtqbst</v>
      </c>
      <c r="G276" t="str" cm="1">
        <f t="array" ref="G276">_xlfn.LET(_xlpm.txt, C276, _xlpm.n, _xlfn.SEQUENCE(LEN(_xlpm.txt)), _xlpm.sym, MID(_xlpm.txt,_xlpm.n,1), _xlpm.k, CODE(_xlpm.sym), _xlfn.TEXTJOIN("",1,IF( (_xlpm.k&gt;122)+(_xlpm.k&lt;97),_xlpm.sym,"")))</f>
        <v>MMZQMJMMQ</v>
      </c>
      <c r="H276" s="4" t="str" cm="1">
        <f t="array" ref="H276">_xlfn.LET(_xlpm.txt, D276, _xlpm.n, _xlfn.SEQUENCE(LEN(_xlpm.txt)), _xlpm.sym, MID(_xlpm.txt,_xlpm.n,1), _xlpm.k, CODE(_xlpm.sym), _xlfn.TEXTJOIN("",1,IF( (_xlpm.k&gt;90)+(_xlpm.k&lt;65),_xlpm.sym,"")))</f>
        <v>chgwfc</v>
      </c>
      <c r="I276" t="str" cm="1">
        <f t="array" ref="I276">_xlfn.LET(_xlpm.txt, D276, _xlpm.n, _xlfn.SEQUENCE(LEN(_xlpm.txt)), _xlpm.sym, MID(_xlpm.txt,_xlpm.n,1), _xlpm.k, CODE(_xlpm.sym), _xlfn.TEXTJOIN("",1,IF( (_xlpm.k&gt;122)+(_xlpm.k&lt;97),_xlpm.sym,"")))</f>
        <v>VPFWFVVFVWJSSWVSSV</v>
      </c>
      <c r="J276" s="2" t="str" cm="1">
        <f t="array" ref="J276">LEFT(_xlfn.LET(_xlpm.txt, C276, _xlpm.n, _xlfn.SEQUENCE(LEN(_xlpm.txt)), _xlpm.sym, MID(_xlpm.txt,_xlpm.n,1), _xlpm.k, CODE(_xlpm.sym), _xlfn.TEXTJOIN("",1,IF(ISNUMBER(FIND(_xlpm.sym,D276)),_xlpm.sym,""))),1)</f>
        <v>J</v>
      </c>
      <c r="K276" cm="1">
        <f t="array" aca="1" ref="K276" ca="1">_xlfn.XLOOKUP(TRUE, EXACT(J276,INDIRECT("$O2:$O53")), INDIRECT("$P2:$P53"),"not found")</f>
        <v>36</v>
      </c>
      <c r="L276" s="2" t="str" cm="1">
        <f t="array" ref="L276">LEFT(_xlfn.LET(_xlpm.txt, A277, _xlpm.n, _xlfn.SEQUENCE(LEN(_xlpm.txt)), _xlpm.sym, MID(_xlpm.txt,_xlpm.n,1), _xlpm.k, CODE(_xlpm.sym), _xlfn.TEXTJOIN("",1,IF(ISNUMBER(FIND(_xlpm.sym,L275)),_xlpm.sym,""))),1)</f>
        <v>P</v>
      </c>
      <c r="M276" s="4" cm="1">
        <f t="array" aca="1" ref="M276" ca="1">_xlfn.XLOOKUP(TRUE, EXACT(L276,INDIRECT("$O2:$O53")), INDIRECT("$P2:$P53"),"not found")</f>
        <v>42</v>
      </c>
    </row>
    <row r="277" spans="1:13">
      <c r="A277" s="1" t="s">
        <v>340</v>
      </c>
      <c r="B277">
        <f t="shared" si="12"/>
        <v>44</v>
      </c>
      <c r="C277" t="str">
        <f t="shared" si="13"/>
        <v>MQrZzbvMrrrZZtZmstMtMs</v>
      </c>
      <c r="D277" t="str">
        <f t="shared" si="14"/>
        <v>DRRjPHCGTjBnzpnDHTCGjG</v>
      </c>
      <c r="F277" s="2" t="str" cm="1">
        <f t="array" ref="F277">_xlfn.LET(_xlpm.txt, C277, _xlpm.n, _xlfn.SEQUENCE(LEN(_xlpm.txt)), _xlpm.sym, MID(_xlpm.txt,_xlpm.n,1), _xlpm.k, CODE(_xlpm.sym), _xlfn.TEXTJOIN("",1,IF( (_xlpm.k&gt;90)+(_xlpm.k&lt;65),_xlpm.sym,"")))</f>
        <v>rzbvrrrtmstts</v>
      </c>
      <c r="G277" t="str" cm="1">
        <f t="array" ref="G277">_xlfn.LET(_xlpm.txt, C277, _xlpm.n, _xlfn.SEQUENCE(LEN(_xlpm.txt)), _xlpm.sym, MID(_xlpm.txt,_xlpm.n,1), _xlpm.k, CODE(_xlpm.sym), _xlfn.TEXTJOIN("",1,IF( (_xlpm.k&gt;122)+(_xlpm.k&lt;97),_xlpm.sym,"")))</f>
        <v>MQZMZZZMM</v>
      </c>
      <c r="H277" s="4" t="str" cm="1">
        <f t="array" ref="H277">_xlfn.LET(_xlpm.txt, D277, _xlpm.n, _xlfn.SEQUENCE(LEN(_xlpm.txt)), _xlpm.sym, MID(_xlpm.txt,_xlpm.n,1), _xlpm.k, CODE(_xlpm.sym), _xlfn.TEXTJOIN("",1,IF( (_xlpm.k&gt;90)+(_xlpm.k&lt;65),_xlpm.sym,"")))</f>
        <v>jjnzpnj</v>
      </c>
      <c r="I277" t="str" cm="1">
        <f t="array" ref="I277">_xlfn.LET(_xlpm.txt, D277, _xlpm.n, _xlfn.SEQUENCE(LEN(_xlpm.txt)), _xlpm.sym, MID(_xlpm.txt,_xlpm.n,1), _xlpm.k, CODE(_xlpm.sym), _xlfn.TEXTJOIN("",1,IF( (_xlpm.k&gt;122)+(_xlpm.k&lt;97),_xlpm.sym,"")))</f>
        <v>DRRPHCGTBDHTCGG</v>
      </c>
      <c r="J277" s="2" t="str" cm="1">
        <f t="array" ref="J277">LEFT(_xlfn.LET(_xlpm.txt, C277, _xlpm.n, _xlfn.SEQUENCE(LEN(_xlpm.txt)), _xlpm.sym, MID(_xlpm.txt,_xlpm.n,1), _xlpm.k, CODE(_xlpm.sym), _xlfn.TEXTJOIN("",1,IF(ISNUMBER(FIND(_xlpm.sym,D277)),_xlpm.sym,""))),1)</f>
        <v>z</v>
      </c>
      <c r="K277" cm="1">
        <f t="array" aca="1" ref="K277" ca="1">_xlfn.XLOOKUP(TRUE, EXACT(J277,INDIRECT("$O2:$O53")), INDIRECT("$P2:$P53"),"not found")</f>
        <v>26</v>
      </c>
    </row>
    <row r="278" spans="1:13">
      <c r="A278" s="1" t="s">
        <v>341</v>
      </c>
      <c r="B278">
        <f t="shared" si="12"/>
        <v>28</v>
      </c>
      <c r="C278" t="str">
        <f t="shared" si="13"/>
        <v>ClGGvDMGMNhNSm</v>
      </c>
      <c r="D278" t="str">
        <f t="shared" si="14"/>
        <v>FVPbpgFgmFgZPb</v>
      </c>
      <c r="F278" s="2" t="str" cm="1">
        <f t="array" ref="F278">_xlfn.LET(_xlpm.txt, C278, _xlpm.n, _xlfn.SEQUENCE(LEN(_xlpm.txt)), _xlpm.sym, MID(_xlpm.txt,_xlpm.n,1), _xlpm.k, CODE(_xlpm.sym), _xlfn.TEXTJOIN("",1,IF( (_xlpm.k&gt;90)+(_xlpm.k&lt;65),_xlpm.sym,"")))</f>
        <v>lvhm</v>
      </c>
      <c r="G278" t="str" cm="1">
        <f t="array" ref="G278">_xlfn.LET(_xlpm.txt, C278, _xlpm.n, _xlfn.SEQUENCE(LEN(_xlpm.txt)), _xlpm.sym, MID(_xlpm.txt,_xlpm.n,1), _xlpm.k, CODE(_xlpm.sym), _xlfn.TEXTJOIN("",1,IF( (_xlpm.k&gt;122)+(_xlpm.k&lt;97),_xlpm.sym,"")))</f>
        <v>CGGDMGMNNS</v>
      </c>
      <c r="H278" s="4" t="str" cm="1">
        <f t="array" ref="H278">_xlfn.LET(_xlpm.txt, D278, _xlpm.n, _xlfn.SEQUENCE(LEN(_xlpm.txt)), _xlpm.sym, MID(_xlpm.txt,_xlpm.n,1), _xlpm.k, CODE(_xlpm.sym), _xlfn.TEXTJOIN("",1,IF( (_xlpm.k&gt;90)+(_xlpm.k&lt;65),_xlpm.sym,"")))</f>
        <v>bpggmgb</v>
      </c>
      <c r="I278" t="str" cm="1">
        <f t="array" ref="I278">_xlfn.LET(_xlpm.txt, D278, _xlpm.n, _xlfn.SEQUENCE(LEN(_xlpm.txt)), _xlpm.sym, MID(_xlpm.txt,_xlpm.n,1), _xlpm.k, CODE(_xlpm.sym), _xlfn.TEXTJOIN("",1,IF( (_xlpm.k&gt;122)+(_xlpm.k&lt;97),_xlpm.sym,"")))</f>
        <v>FVPFFZP</v>
      </c>
      <c r="J278" s="2" t="str" cm="1">
        <f t="array" ref="J278">LEFT(_xlfn.LET(_xlpm.txt, C278, _xlpm.n, _xlfn.SEQUENCE(LEN(_xlpm.txt)), _xlpm.sym, MID(_xlpm.txt,_xlpm.n,1), _xlpm.k, CODE(_xlpm.sym), _xlfn.TEXTJOIN("",1,IF(ISNUMBER(FIND(_xlpm.sym,D278)),_xlpm.sym,""))),1)</f>
        <v>m</v>
      </c>
      <c r="K278" cm="1">
        <f t="array" aca="1" ref="K278" ca="1">_xlfn.XLOOKUP(TRUE, EXACT(J278,INDIRECT("$O2:$O53")), INDIRECT("$P2:$P53"),"not found")</f>
        <v>13</v>
      </c>
      <c r="L278" s="2" t="str" cm="1">
        <f t="array" ref="L278">_xlfn.LET(_xlpm.txt, A278, _xlpm.n, _xlfn.SEQUENCE(LEN(_xlpm.txt)), _xlpm.sym, MID(_xlpm.txt,_xlpm.n,1), _xlpm.k, CODE(_xlpm.sym), _xlfn.TEXTJOIN("",1,IF(ISNUMBER(FIND(_xlpm.sym,A279)),_xlpm.sym,"")))</f>
        <v>hFVPbpgFgFgPb</v>
      </c>
    </row>
    <row r="279" spans="1:13">
      <c r="A279" s="1" t="s">
        <v>342</v>
      </c>
      <c r="B279">
        <f t="shared" si="12"/>
        <v>26</v>
      </c>
      <c r="C279" t="str">
        <f t="shared" si="13"/>
        <v>WhTTLWsBBWTcr</v>
      </c>
      <c r="D279" t="str">
        <f t="shared" si="14"/>
        <v>PpggtQpsQFpVb</v>
      </c>
      <c r="F279" s="2" t="str" cm="1">
        <f t="array" ref="F279">_xlfn.LET(_xlpm.txt, C279, _xlpm.n, _xlfn.SEQUENCE(LEN(_xlpm.txt)), _xlpm.sym, MID(_xlpm.txt,_xlpm.n,1), _xlpm.k, CODE(_xlpm.sym), _xlfn.TEXTJOIN("",1,IF( (_xlpm.k&gt;90)+(_xlpm.k&lt;65),_xlpm.sym,"")))</f>
        <v>hscr</v>
      </c>
      <c r="G279" t="str" cm="1">
        <f t="array" ref="G279">_xlfn.LET(_xlpm.txt, C279, _xlpm.n, _xlfn.SEQUENCE(LEN(_xlpm.txt)), _xlpm.sym, MID(_xlpm.txt,_xlpm.n,1), _xlpm.k, CODE(_xlpm.sym), _xlfn.TEXTJOIN("",1,IF( (_xlpm.k&gt;122)+(_xlpm.k&lt;97),_xlpm.sym,"")))</f>
        <v>WTTLWBBWT</v>
      </c>
      <c r="H279" s="4" t="str" cm="1">
        <f t="array" ref="H279">_xlfn.LET(_xlpm.txt, D279, _xlpm.n, _xlfn.SEQUENCE(LEN(_xlpm.txt)), _xlpm.sym, MID(_xlpm.txt,_xlpm.n,1), _xlpm.k, CODE(_xlpm.sym), _xlfn.TEXTJOIN("",1,IF( (_xlpm.k&gt;90)+(_xlpm.k&lt;65),_xlpm.sym,"")))</f>
        <v>pggtpspb</v>
      </c>
      <c r="I279" t="str" cm="1">
        <f t="array" ref="I279">_xlfn.LET(_xlpm.txt, D279, _xlpm.n, _xlfn.SEQUENCE(LEN(_xlpm.txt)), _xlpm.sym, MID(_xlpm.txt,_xlpm.n,1), _xlpm.k, CODE(_xlpm.sym), _xlfn.TEXTJOIN("",1,IF( (_xlpm.k&gt;122)+(_xlpm.k&lt;97),_xlpm.sym,"")))</f>
        <v>PQQFV</v>
      </c>
      <c r="J279" s="2" t="str" cm="1">
        <f t="array" ref="J279">LEFT(_xlfn.LET(_xlpm.txt, C279, _xlpm.n, _xlfn.SEQUENCE(LEN(_xlpm.txt)), _xlpm.sym, MID(_xlpm.txt,_xlpm.n,1), _xlpm.k, CODE(_xlpm.sym), _xlfn.TEXTJOIN("",1,IF(ISNUMBER(FIND(_xlpm.sym,D279)),_xlpm.sym,""))),1)</f>
        <v>s</v>
      </c>
      <c r="K279" cm="1">
        <f t="array" aca="1" ref="K279" ca="1">_xlfn.XLOOKUP(TRUE, EXACT(J279,INDIRECT("$O2:$O53")), INDIRECT("$P2:$P53"),"not found")</f>
        <v>19</v>
      </c>
      <c r="L279" s="2" t="str" cm="1">
        <f t="array" ref="L279">LEFT(_xlfn.LET(_xlpm.txt, A280, _xlpm.n, _xlfn.SEQUENCE(LEN(_xlpm.txt)), _xlpm.sym, MID(_xlpm.txt,_xlpm.n,1), _xlpm.k, CODE(_xlpm.sym), _xlfn.TEXTJOIN("",1,IF(ISNUMBER(FIND(_xlpm.sym,L278)),_xlpm.sym,""))),1)</f>
        <v>h</v>
      </c>
      <c r="M279" s="4" cm="1">
        <f t="array" aca="1" ref="M279" ca="1">_xlfn.XLOOKUP(TRUE, EXACT(L279,INDIRECT("$O2:$O53")), INDIRECT("$P2:$P53"),"not found")</f>
        <v>8</v>
      </c>
    </row>
    <row r="280" spans="1:13">
      <c r="A280" s="1" t="s">
        <v>343</v>
      </c>
      <c r="B280">
        <f t="shared" si="12"/>
        <v>22</v>
      </c>
      <c r="C280" t="str">
        <f t="shared" si="13"/>
        <v>fBRTqWLjTrz</v>
      </c>
      <c r="D280" t="str">
        <f t="shared" si="14"/>
        <v>DNhMvCSGDzl</v>
      </c>
      <c r="F280" s="2" t="str" cm="1">
        <f t="array" ref="F280">_xlfn.LET(_xlpm.txt, C280, _xlpm.n, _xlfn.SEQUENCE(LEN(_xlpm.txt)), _xlpm.sym, MID(_xlpm.txt,_xlpm.n,1), _xlpm.k, CODE(_xlpm.sym), _xlfn.TEXTJOIN("",1,IF( (_xlpm.k&gt;90)+(_xlpm.k&lt;65),_xlpm.sym,"")))</f>
        <v>fqjrz</v>
      </c>
      <c r="G280" t="str" cm="1">
        <f t="array" ref="G280">_xlfn.LET(_xlpm.txt, C280, _xlpm.n, _xlfn.SEQUENCE(LEN(_xlpm.txt)), _xlpm.sym, MID(_xlpm.txt,_xlpm.n,1), _xlpm.k, CODE(_xlpm.sym), _xlfn.TEXTJOIN("",1,IF( (_xlpm.k&gt;122)+(_xlpm.k&lt;97),_xlpm.sym,"")))</f>
        <v>BRTWLT</v>
      </c>
      <c r="H280" s="4" t="str" cm="1">
        <f t="array" ref="H280">_xlfn.LET(_xlpm.txt, D280, _xlpm.n, _xlfn.SEQUENCE(LEN(_xlpm.txt)), _xlpm.sym, MID(_xlpm.txt,_xlpm.n,1), _xlpm.k, CODE(_xlpm.sym), _xlfn.TEXTJOIN("",1,IF( (_xlpm.k&gt;90)+(_xlpm.k&lt;65),_xlpm.sym,"")))</f>
        <v>hvzl</v>
      </c>
      <c r="I280" t="str" cm="1">
        <f t="array" ref="I280">_xlfn.LET(_xlpm.txt, D280, _xlpm.n, _xlfn.SEQUENCE(LEN(_xlpm.txt)), _xlpm.sym, MID(_xlpm.txt,_xlpm.n,1), _xlpm.k, CODE(_xlpm.sym), _xlfn.TEXTJOIN("",1,IF( (_xlpm.k&gt;122)+(_xlpm.k&lt;97),_xlpm.sym,"")))</f>
        <v>DNMCSGD</v>
      </c>
      <c r="J280" s="2" t="str" cm="1">
        <f t="array" ref="J280">LEFT(_xlfn.LET(_xlpm.txt, C280, _xlpm.n, _xlfn.SEQUENCE(LEN(_xlpm.txt)), _xlpm.sym, MID(_xlpm.txt,_xlpm.n,1), _xlpm.k, CODE(_xlpm.sym), _xlfn.TEXTJOIN("",1,IF(ISNUMBER(FIND(_xlpm.sym,D280)),_xlpm.sym,""))),1)</f>
        <v>z</v>
      </c>
      <c r="K280" cm="1">
        <f t="array" aca="1" ref="K280" ca="1">_xlfn.XLOOKUP(TRUE, EXACT(J280,INDIRECT("$O2:$O53")), INDIRECT("$P2:$P53"),"not found")</f>
        <v>26</v>
      </c>
    </row>
    <row r="281" spans="1:13">
      <c r="A281" s="1" t="s">
        <v>344</v>
      </c>
      <c r="B281">
        <f t="shared" si="12"/>
        <v>42</v>
      </c>
      <c r="C281" t="str">
        <f t="shared" si="13"/>
        <v>jbzjttVzpbWzWVbTtzWzV</v>
      </c>
      <c r="D281" t="str">
        <f t="shared" si="14"/>
        <v>wPbPPcwDDccccFNFLMFsm</v>
      </c>
      <c r="F281" s="2" t="str" cm="1">
        <f t="array" ref="F281">_xlfn.LET(_xlpm.txt, C281, _xlpm.n, _xlfn.SEQUENCE(LEN(_xlpm.txt)), _xlpm.sym, MID(_xlpm.txt,_xlpm.n,1), _xlpm.k, CODE(_xlpm.sym), _xlfn.TEXTJOIN("",1,IF( (_xlpm.k&gt;90)+(_xlpm.k&lt;65),_xlpm.sym,"")))</f>
        <v>jbzjttzpbzbtzz</v>
      </c>
      <c r="G281" t="str" cm="1">
        <f t="array" ref="G281">_xlfn.LET(_xlpm.txt, C281, _xlpm.n, _xlfn.SEQUENCE(LEN(_xlpm.txt)), _xlpm.sym, MID(_xlpm.txt,_xlpm.n,1), _xlpm.k, CODE(_xlpm.sym), _xlfn.TEXTJOIN("",1,IF( (_xlpm.k&gt;122)+(_xlpm.k&lt;97),_xlpm.sym,"")))</f>
        <v>VWWVTWV</v>
      </c>
      <c r="H281" s="4" t="str" cm="1">
        <f t="array" ref="H281">_xlfn.LET(_xlpm.txt, D281, _xlpm.n, _xlfn.SEQUENCE(LEN(_xlpm.txt)), _xlpm.sym, MID(_xlpm.txt,_xlpm.n,1), _xlpm.k, CODE(_xlpm.sym), _xlfn.TEXTJOIN("",1,IF( (_xlpm.k&gt;90)+(_xlpm.k&lt;65),_xlpm.sym,"")))</f>
        <v>wbcwccccsm</v>
      </c>
      <c r="I281" t="str" cm="1">
        <f t="array" ref="I281">_xlfn.LET(_xlpm.txt, D281, _xlpm.n, _xlfn.SEQUENCE(LEN(_xlpm.txt)), _xlpm.sym, MID(_xlpm.txt,_xlpm.n,1), _xlpm.k, CODE(_xlpm.sym), _xlfn.TEXTJOIN("",1,IF( (_xlpm.k&gt;122)+(_xlpm.k&lt;97),_xlpm.sym,"")))</f>
        <v>PPPDDFNFLMF</v>
      </c>
      <c r="J281" s="2" t="str" cm="1">
        <f t="array" ref="J281">LEFT(_xlfn.LET(_xlpm.txt, C281, _xlpm.n, _xlfn.SEQUENCE(LEN(_xlpm.txt)), _xlpm.sym, MID(_xlpm.txt,_xlpm.n,1), _xlpm.k, CODE(_xlpm.sym), _xlfn.TEXTJOIN("",1,IF(ISNUMBER(FIND(_xlpm.sym,D281)),_xlpm.sym,""))),1)</f>
        <v>b</v>
      </c>
      <c r="K281" cm="1">
        <f t="array" aca="1" ref="K281" ca="1">_xlfn.XLOOKUP(TRUE, EXACT(J281,INDIRECT("$O2:$O53")), INDIRECT("$P2:$P53"),"not found")</f>
        <v>2</v>
      </c>
      <c r="L281" s="2" t="str" cm="1">
        <f t="array" ref="L281">_xlfn.LET(_xlpm.txt, A281, _xlpm.n, _xlfn.SEQUENCE(LEN(_xlpm.txt)), _xlpm.sym, MID(_xlpm.txt,_xlpm.n,1), _xlpm.k, CODE(_xlpm.sym), _xlfn.TEXTJOIN("",1,IF(ISNUMBER(FIND(_xlpm.sym,A282)),_xlpm.sym,"")))</f>
        <v>wPPPcwccccNLMm</v>
      </c>
    </row>
    <row r="282" spans="1:13">
      <c r="A282" s="1" t="s">
        <v>345</v>
      </c>
      <c r="B282">
        <f t="shared" si="12"/>
        <v>30</v>
      </c>
      <c r="C282" t="str">
        <f t="shared" si="13"/>
        <v>rlghJZHmCHvHJvR</v>
      </c>
      <c r="D282" t="str">
        <f t="shared" si="14"/>
        <v>LSNLhhhccNPwcMP</v>
      </c>
      <c r="F282" s="2" t="str" cm="1">
        <f t="array" ref="F282">_xlfn.LET(_xlpm.txt, C282, _xlpm.n, _xlfn.SEQUENCE(LEN(_xlpm.txt)), _xlpm.sym, MID(_xlpm.txt,_xlpm.n,1), _xlpm.k, CODE(_xlpm.sym), _xlfn.TEXTJOIN("",1,IF( (_xlpm.k&gt;90)+(_xlpm.k&lt;65),_xlpm.sym,"")))</f>
        <v>rlghmvv</v>
      </c>
      <c r="G282" t="str" cm="1">
        <f t="array" ref="G282">_xlfn.LET(_xlpm.txt, C282, _xlpm.n, _xlfn.SEQUENCE(LEN(_xlpm.txt)), _xlpm.sym, MID(_xlpm.txt,_xlpm.n,1), _xlpm.k, CODE(_xlpm.sym), _xlfn.TEXTJOIN("",1,IF( (_xlpm.k&gt;122)+(_xlpm.k&lt;97),_xlpm.sym,"")))</f>
        <v>JZHCHHJR</v>
      </c>
      <c r="H282" s="4" t="str" cm="1">
        <f t="array" ref="H282">_xlfn.LET(_xlpm.txt, D282, _xlpm.n, _xlfn.SEQUENCE(LEN(_xlpm.txt)), _xlpm.sym, MID(_xlpm.txt,_xlpm.n,1), _xlpm.k, CODE(_xlpm.sym), _xlfn.TEXTJOIN("",1,IF( (_xlpm.k&gt;90)+(_xlpm.k&lt;65),_xlpm.sym,"")))</f>
        <v>hhhccwc</v>
      </c>
      <c r="I282" t="str" cm="1">
        <f t="array" ref="I282">_xlfn.LET(_xlpm.txt, D282, _xlpm.n, _xlfn.SEQUENCE(LEN(_xlpm.txt)), _xlpm.sym, MID(_xlpm.txt,_xlpm.n,1), _xlpm.k, CODE(_xlpm.sym), _xlfn.TEXTJOIN("",1,IF( (_xlpm.k&gt;122)+(_xlpm.k&lt;97),_xlpm.sym,"")))</f>
        <v>LSNLNPMP</v>
      </c>
      <c r="J282" s="2" t="str" cm="1">
        <f t="array" ref="J282">LEFT(_xlfn.LET(_xlpm.txt, C282, _xlpm.n, _xlfn.SEQUENCE(LEN(_xlpm.txt)), _xlpm.sym, MID(_xlpm.txt,_xlpm.n,1), _xlpm.k, CODE(_xlpm.sym), _xlfn.TEXTJOIN("",1,IF(ISNUMBER(FIND(_xlpm.sym,D282)),_xlpm.sym,""))),1)</f>
        <v>h</v>
      </c>
      <c r="K282" cm="1">
        <f t="array" aca="1" ref="K282" ca="1">_xlfn.XLOOKUP(TRUE, EXACT(J282,INDIRECT("$O2:$O53")), INDIRECT("$P2:$P53"),"not found")</f>
        <v>8</v>
      </c>
      <c r="L282" s="2" t="str" cm="1">
        <f t="array" ref="L282">LEFT(_xlfn.LET(_xlpm.txt, A283, _xlpm.n, _xlfn.SEQUENCE(LEN(_xlpm.txt)), _xlpm.sym, MID(_xlpm.txt,_xlpm.n,1), _xlpm.k, CODE(_xlpm.sym), _xlfn.TEXTJOIN("",1,IF(ISNUMBER(FIND(_xlpm.sym,L281)),_xlpm.sym,""))),1)</f>
        <v>m</v>
      </c>
      <c r="M282" s="4" cm="1">
        <f t="array" aca="1" ref="M282" ca="1">_xlfn.XLOOKUP(TRUE, EXACT(L282,INDIRECT("$O2:$O53")), INDIRECT("$P2:$P53"),"not found")</f>
        <v>13</v>
      </c>
    </row>
    <row r="283" spans="1:13">
      <c r="A283" s="1" t="s">
        <v>346</v>
      </c>
      <c r="B283">
        <f t="shared" si="12"/>
        <v>16</v>
      </c>
      <c r="C283" t="str">
        <f t="shared" si="13"/>
        <v>QffmBZRB</v>
      </c>
      <c r="D283" t="str">
        <f t="shared" si="14"/>
        <v>GtVTBdTG</v>
      </c>
      <c r="F283" s="2" t="str" cm="1">
        <f t="array" ref="F283">_xlfn.LET(_xlpm.txt, C283, _xlpm.n, _xlfn.SEQUENCE(LEN(_xlpm.txt)), _xlpm.sym, MID(_xlpm.txt,_xlpm.n,1), _xlpm.k, CODE(_xlpm.sym), _xlfn.TEXTJOIN("",1,IF( (_xlpm.k&gt;90)+(_xlpm.k&lt;65),_xlpm.sym,"")))</f>
        <v>ffm</v>
      </c>
      <c r="G283" t="str" cm="1">
        <f t="array" ref="G283">_xlfn.LET(_xlpm.txt, C283, _xlpm.n, _xlfn.SEQUENCE(LEN(_xlpm.txt)), _xlpm.sym, MID(_xlpm.txt,_xlpm.n,1), _xlpm.k, CODE(_xlpm.sym), _xlfn.TEXTJOIN("",1,IF( (_xlpm.k&gt;122)+(_xlpm.k&lt;97),_xlpm.sym,"")))</f>
        <v>QBZRB</v>
      </c>
      <c r="H283" s="4" t="str" cm="1">
        <f t="array" ref="H283">_xlfn.LET(_xlpm.txt, D283, _xlpm.n, _xlfn.SEQUENCE(LEN(_xlpm.txt)), _xlpm.sym, MID(_xlpm.txt,_xlpm.n,1), _xlpm.k, CODE(_xlpm.sym), _xlfn.TEXTJOIN("",1,IF( (_xlpm.k&gt;90)+(_xlpm.k&lt;65),_xlpm.sym,"")))</f>
        <v>td</v>
      </c>
      <c r="I283" t="str" cm="1">
        <f t="array" ref="I283">_xlfn.LET(_xlpm.txt, D283, _xlpm.n, _xlfn.SEQUENCE(LEN(_xlpm.txt)), _xlpm.sym, MID(_xlpm.txt,_xlpm.n,1), _xlpm.k, CODE(_xlpm.sym), _xlfn.TEXTJOIN("",1,IF( (_xlpm.k&gt;122)+(_xlpm.k&lt;97),_xlpm.sym,"")))</f>
        <v>GVTBTG</v>
      </c>
      <c r="J283" s="2" t="str" cm="1">
        <f t="array" ref="J283">LEFT(_xlfn.LET(_xlpm.txt, C283, _xlpm.n, _xlfn.SEQUENCE(LEN(_xlpm.txt)), _xlpm.sym, MID(_xlpm.txt,_xlpm.n,1), _xlpm.k, CODE(_xlpm.sym), _xlfn.TEXTJOIN("",1,IF(ISNUMBER(FIND(_xlpm.sym,D283)),_xlpm.sym,""))),1)</f>
        <v>B</v>
      </c>
      <c r="K283" cm="1">
        <f t="array" aca="1" ref="K283" ca="1">_xlfn.XLOOKUP(TRUE, EXACT(J283,INDIRECT("$O2:$O53")), INDIRECT("$P2:$P53"),"not found")</f>
        <v>28</v>
      </c>
    </row>
    <row r="284" spans="1:13">
      <c r="A284" s="1" t="s">
        <v>347</v>
      </c>
      <c r="B284">
        <f t="shared" si="12"/>
        <v>16</v>
      </c>
      <c r="C284" t="str">
        <f t="shared" si="13"/>
        <v>bDRqHwwR</v>
      </c>
      <c r="D284" t="str">
        <f t="shared" si="14"/>
        <v>pNPnbppn</v>
      </c>
      <c r="F284" s="2" t="str" cm="1">
        <f t="array" ref="F284">_xlfn.LET(_xlpm.txt, C284, _xlpm.n, _xlfn.SEQUENCE(LEN(_xlpm.txt)), _xlpm.sym, MID(_xlpm.txt,_xlpm.n,1), _xlpm.k, CODE(_xlpm.sym), _xlfn.TEXTJOIN("",1,IF( (_xlpm.k&gt;90)+(_xlpm.k&lt;65),_xlpm.sym,"")))</f>
        <v>bqww</v>
      </c>
      <c r="G284" t="str" cm="1">
        <f t="array" ref="G284">_xlfn.LET(_xlpm.txt, C284, _xlpm.n, _xlfn.SEQUENCE(LEN(_xlpm.txt)), _xlpm.sym, MID(_xlpm.txt,_xlpm.n,1), _xlpm.k, CODE(_xlpm.sym), _xlfn.TEXTJOIN("",1,IF( (_xlpm.k&gt;122)+(_xlpm.k&lt;97),_xlpm.sym,"")))</f>
        <v>DRHR</v>
      </c>
      <c r="H284" s="4" t="str" cm="1">
        <f t="array" ref="H284">_xlfn.LET(_xlpm.txt, D284, _xlpm.n, _xlfn.SEQUENCE(LEN(_xlpm.txt)), _xlpm.sym, MID(_xlpm.txt,_xlpm.n,1), _xlpm.k, CODE(_xlpm.sym), _xlfn.TEXTJOIN("",1,IF( (_xlpm.k&gt;90)+(_xlpm.k&lt;65),_xlpm.sym,"")))</f>
        <v>pnbppn</v>
      </c>
      <c r="I284" t="str" cm="1">
        <f t="array" ref="I284">_xlfn.LET(_xlpm.txt, D284, _xlpm.n, _xlfn.SEQUENCE(LEN(_xlpm.txt)), _xlpm.sym, MID(_xlpm.txt,_xlpm.n,1), _xlpm.k, CODE(_xlpm.sym), _xlfn.TEXTJOIN("",1,IF( (_xlpm.k&gt;122)+(_xlpm.k&lt;97),_xlpm.sym,"")))</f>
        <v>NP</v>
      </c>
      <c r="J284" s="2" t="str" cm="1">
        <f t="array" ref="J284">LEFT(_xlfn.LET(_xlpm.txt, C284, _xlpm.n, _xlfn.SEQUENCE(LEN(_xlpm.txt)), _xlpm.sym, MID(_xlpm.txt,_xlpm.n,1), _xlpm.k, CODE(_xlpm.sym), _xlfn.TEXTJOIN("",1,IF(ISNUMBER(FIND(_xlpm.sym,D284)),_xlpm.sym,""))),1)</f>
        <v>b</v>
      </c>
      <c r="K284" cm="1">
        <f t="array" aca="1" ref="K284" ca="1">_xlfn.XLOOKUP(TRUE, EXACT(J284,INDIRECT("$O2:$O53")), INDIRECT("$P2:$P53"),"not found")</f>
        <v>2</v>
      </c>
      <c r="L284" s="2" t="str" cm="1">
        <f t="array" ref="L284">_xlfn.LET(_xlpm.txt, A284, _xlpm.n, _xlfn.SEQUENCE(LEN(_xlpm.txt)), _xlpm.sym, MID(_xlpm.txt,_xlpm.n,1), _xlpm.k, CODE(_xlpm.sym), _xlfn.TEXTJOIN("",1,IF(ISNUMBER(FIND(_xlpm.sym,A285)),_xlpm.sym,"")))</f>
        <v>qpNPpp</v>
      </c>
    </row>
    <row r="285" spans="1:13">
      <c r="A285" s="1" t="s">
        <v>348</v>
      </c>
      <c r="B285">
        <f t="shared" si="12"/>
        <v>26</v>
      </c>
      <c r="C285" t="str">
        <f t="shared" si="13"/>
        <v>FqrlQSQJSVsQr</v>
      </c>
      <c r="D285" t="str">
        <f t="shared" si="14"/>
        <v>SCmpdPNpcNCcP</v>
      </c>
      <c r="F285" s="2" t="str" cm="1">
        <f t="array" ref="F285">_xlfn.LET(_xlpm.txt, C285, _xlpm.n, _xlfn.SEQUENCE(LEN(_xlpm.txt)), _xlpm.sym, MID(_xlpm.txt,_xlpm.n,1), _xlpm.k, CODE(_xlpm.sym), _xlfn.TEXTJOIN("",1,IF( (_xlpm.k&gt;90)+(_xlpm.k&lt;65),_xlpm.sym,"")))</f>
        <v>qrlsr</v>
      </c>
      <c r="G285" t="str" cm="1">
        <f t="array" ref="G285">_xlfn.LET(_xlpm.txt, C285, _xlpm.n, _xlfn.SEQUENCE(LEN(_xlpm.txt)), _xlpm.sym, MID(_xlpm.txt,_xlpm.n,1), _xlpm.k, CODE(_xlpm.sym), _xlfn.TEXTJOIN("",1,IF( (_xlpm.k&gt;122)+(_xlpm.k&lt;97),_xlpm.sym,"")))</f>
        <v>FQSQJSVQ</v>
      </c>
      <c r="H285" s="4" t="str" cm="1">
        <f t="array" ref="H285">_xlfn.LET(_xlpm.txt, D285, _xlpm.n, _xlfn.SEQUENCE(LEN(_xlpm.txt)), _xlpm.sym, MID(_xlpm.txt,_xlpm.n,1), _xlpm.k, CODE(_xlpm.sym), _xlfn.TEXTJOIN("",1,IF( (_xlpm.k&gt;90)+(_xlpm.k&lt;65),_xlpm.sym,"")))</f>
        <v>mpdpcc</v>
      </c>
      <c r="I285" t="str" cm="1">
        <f t="array" ref="I285">_xlfn.LET(_xlpm.txt, D285, _xlpm.n, _xlfn.SEQUENCE(LEN(_xlpm.txt)), _xlpm.sym, MID(_xlpm.txt,_xlpm.n,1), _xlpm.k, CODE(_xlpm.sym), _xlfn.TEXTJOIN("",1,IF( (_xlpm.k&gt;122)+(_xlpm.k&lt;97),_xlpm.sym,"")))</f>
        <v>SCPNNCP</v>
      </c>
      <c r="J285" s="2" t="str" cm="1">
        <f t="array" ref="J285">LEFT(_xlfn.LET(_xlpm.txt, C285, _xlpm.n, _xlfn.SEQUENCE(LEN(_xlpm.txt)), _xlpm.sym, MID(_xlpm.txt,_xlpm.n,1), _xlpm.k, CODE(_xlpm.sym), _xlfn.TEXTJOIN("",1,IF(ISNUMBER(FIND(_xlpm.sym,D285)),_xlpm.sym,""))),1)</f>
        <v>S</v>
      </c>
      <c r="K285" cm="1">
        <f t="array" aca="1" ref="K285" ca="1">_xlfn.XLOOKUP(TRUE, EXACT(J285,INDIRECT("$O2:$O53")), INDIRECT("$P2:$P53"),"not found")</f>
        <v>45</v>
      </c>
      <c r="L285" s="2" t="str" cm="1">
        <f t="array" ref="L285">LEFT(_xlfn.LET(_xlpm.txt, A286, _xlpm.n, _xlfn.SEQUENCE(LEN(_xlpm.txt)), _xlpm.sym, MID(_xlpm.txt,_xlpm.n,1), _xlpm.k, CODE(_xlpm.sym), _xlfn.TEXTJOIN("",1,IF(ISNUMBER(FIND(_xlpm.sym,L284)),_xlpm.sym,""))),1)</f>
        <v>q</v>
      </c>
      <c r="M285" s="4" cm="1">
        <f t="array" aca="1" ref="M285" ca="1">_xlfn.XLOOKUP(TRUE, EXACT(L285,INDIRECT("$O2:$O53")), INDIRECT("$P2:$P53"),"not found")</f>
        <v>17</v>
      </c>
    </row>
    <row r="286" spans="1:13">
      <c r="A286" s="1" t="s">
        <v>349</v>
      </c>
      <c r="B286">
        <f t="shared" si="12"/>
        <v>34</v>
      </c>
      <c r="C286" t="str">
        <f t="shared" si="13"/>
        <v>jFZjrssjBhrZVhJLL</v>
      </c>
      <c r="D286" t="str">
        <f t="shared" si="14"/>
        <v>GHfMHfwtqRjMqRTvD</v>
      </c>
      <c r="F286" s="2" t="str" cm="1">
        <f t="array" ref="F286">_xlfn.LET(_xlpm.txt, C286, _xlpm.n, _xlfn.SEQUENCE(LEN(_xlpm.txt)), _xlpm.sym, MID(_xlpm.txt,_xlpm.n,1), _xlpm.k, CODE(_xlpm.sym), _xlfn.TEXTJOIN("",1,IF( (_xlpm.k&gt;90)+(_xlpm.k&lt;65),_xlpm.sym,"")))</f>
        <v>jjrssjhrh</v>
      </c>
      <c r="G286" t="str" cm="1">
        <f t="array" ref="G286">_xlfn.LET(_xlpm.txt, C286, _xlpm.n, _xlfn.SEQUENCE(LEN(_xlpm.txt)), _xlpm.sym, MID(_xlpm.txt,_xlpm.n,1), _xlpm.k, CODE(_xlpm.sym), _xlfn.TEXTJOIN("",1,IF( (_xlpm.k&gt;122)+(_xlpm.k&lt;97),_xlpm.sym,"")))</f>
        <v>FZBZVJLL</v>
      </c>
      <c r="H286" s="4" t="str" cm="1">
        <f t="array" ref="H286">_xlfn.LET(_xlpm.txt, D286, _xlpm.n, _xlfn.SEQUENCE(LEN(_xlpm.txt)), _xlpm.sym, MID(_xlpm.txt,_xlpm.n,1), _xlpm.k, CODE(_xlpm.sym), _xlfn.TEXTJOIN("",1,IF( (_xlpm.k&gt;90)+(_xlpm.k&lt;65),_xlpm.sym,"")))</f>
        <v>ffwtqjqv</v>
      </c>
      <c r="I286" t="str" cm="1">
        <f t="array" ref="I286">_xlfn.LET(_xlpm.txt, D286, _xlpm.n, _xlfn.SEQUENCE(LEN(_xlpm.txt)), _xlpm.sym, MID(_xlpm.txt,_xlpm.n,1), _xlpm.k, CODE(_xlpm.sym), _xlfn.TEXTJOIN("",1,IF( (_xlpm.k&gt;122)+(_xlpm.k&lt;97),_xlpm.sym,"")))</f>
        <v>GHMHRMRTD</v>
      </c>
      <c r="J286" s="2" t="str" cm="1">
        <f t="array" ref="J286">LEFT(_xlfn.LET(_xlpm.txt, C286, _xlpm.n, _xlfn.SEQUENCE(LEN(_xlpm.txt)), _xlpm.sym, MID(_xlpm.txt,_xlpm.n,1), _xlpm.k, CODE(_xlpm.sym), _xlfn.TEXTJOIN("",1,IF(ISNUMBER(FIND(_xlpm.sym,D286)),_xlpm.sym,""))),1)</f>
        <v>j</v>
      </c>
      <c r="K286" cm="1">
        <f t="array" aca="1" ref="K286" ca="1">_xlfn.XLOOKUP(TRUE, EXACT(J286,INDIRECT("$O2:$O53")), INDIRECT("$P2:$P53"),"not found")</f>
        <v>10</v>
      </c>
    </row>
    <row r="287" spans="1:13">
      <c r="A287" s="1" t="s">
        <v>350</v>
      </c>
      <c r="B287">
        <f t="shared" si="12"/>
        <v>46</v>
      </c>
      <c r="C287" t="str">
        <f t="shared" si="13"/>
        <v>SMMCTBzFfSRhTThCSMRSzzH</v>
      </c>
      <c r="D287" t="str">
        <f t="shared" si="14"/>
        <v>nJgqGDHQgGVDnqrqnqqnqcQ</v>
      </c>
      <c r="F287" s="2" t="str" cm="1">
        <f t="array" ref="F287">_xlfn.LET(_xlpm.txt, C287, _xlpm.n, _xlfn.SEQUENCE(LEN(_xlpm.txt)), _xlpm.sym, MID(_xlpm.txt,_xlpm.n,1), _xlpm.k, CODE(_xlpm.sym), _xlfn.TEXTJOIN("",1,IF( (_xlpm.k&gt;90)+(_xlpm.k&lt;65),_xlpm.sym,"")))</f>
        <v>zfhhzz</v>
      </c>
      <c r="G287" t="str" cm="1">
        <f t="array" ref="G287">_xlfn.LET(_xlpm.txt, C287, _xlpm.n, _xlfn.SEQUENCE(LEN(_xlpm.txt)), _xlpm.sym, MID(_xlpm.txt,_xlpm.n,1), _xlpm.k, CODE(_xlpm.sym), _xlfn.TEXTJOIN("",1,IF( (_xlpm.k&gt;122)+(_xlpm.k&lt;97),_xlpm.sym,"")))</f>
        <v>SMMCTBFSRTTCSMRSH</v>
      </c>
      <c r="H287" s="4" t="str" cm="1">
        <f t="array" ref="H287">_xlfn.LET(_xlpm.txt, D287, _xlpm.n, _xlfn.SEQUENCE(LEN(_xlpm.txt)), _xlpm.sym, MID(_xlpm.txt,_xlpm.n,1), _xlpm.k, CODE(_xlpm.sym), _xlfn.TEXTJOIN("",1,IF( (_xlpm.k&gt;90)+(_xlpm.k&lt;65),_xlpm.sym,"")))</f>
        <v>ngqgnqrqnqqnqc</v>
      </c>
      <c r="I287" t="str" cm="1">
        <f t="array" ref="I287">_xlfn.LET(_xlpm.txt, D287, _xlpm.n, _xlfn.SEQUENCE(LEN(_xlpm.txt)), _xlpm.sym, MID(_xlpm.txt,_xlpm.n,1), _xlpm.k, CODE(_xlpm.sym), _xlfn.TEXTJOIN("",1,IF( (_xlpm.k&gt;122)+(_xlpm.k&lt;97),_xlpm.sym,"")))</f>
        <v>JGDHQGVDQ</v>
      </c>
      <c r="J287" s="2" t="str" cm="1">
        <f t="array" ref="J287">LEFT(_xlfn.LET(_xlpm.txt, C287, _xlpm.n, _xlfn.SEQUENCE(LEN(_xlpm.txt)), _xlpm.sym, MID(_xlpm.txt,_xlpm.n,1), _xlpm.k, CODE(_xlpm.sym), _xlfn.TEXTJOIN("",1,IF(ISNUMBER(FIND(_xlpm.sym,D287)),_xlpm.sym,""))),1)</f>
        <v>H</v>
      </c>
      <c r="K287" cm="1">
        <f t="array" aca="1" ref="K287" ca="1">_xlfn.XLOOKUP(TRUE, EXACT(J287,INDIRECT("$O2:$O53")), INDIRECT("$P2:$P53"),"not found")</f>
        <v>34</v>
      </c>
      <c r="L287" s="2" t="str" cm="1">
        <f t="array" ref="L287">_xlfn.LET(_xlpm.txt, A287, _xlpm.n, _xlfn.SEQUENCE(LEN(_xlpm.txt)), _xlpm.sym, MID(_xlpm.txt,_xlpm.n,1), _xlpm.k, CODE(_xlpm.sym), _xlfn.TEXTJOIN("",1,IF(ISNUMBER(FIND(_xlpm.sym,A288)),_xlpm.sym,"")))</f>
        <v>nJgqDgVDnqrqnqqnq</v>
      </c>
    </row>
    <row r="288" spans="1:13">
      <c r="A288" s="1" t="s">
        <v>351</v>
      </c>
      <c r="B288">
        <f t="shared" si="12"/>
        <v>28</v>
      </c>
      <c r="C288" t="str">
        <f t="shared" si="13"/>
        <v>ljvjpWPbrWWtrb</v>
      </c>
      <c r="D288" t="str">
        <f t="shared" si="14"/>
        <v>mDVDlmnDnqVmgJ</v>
      </c>
      <c r="F288" s="2" t="str" cm="1">
        <f t="array" ref="F288">_xlfn.LET(_xlpm.txt, C288, _xlpm.n, _xlfn.SEQUENCE(LEN(_xlpm.txt)), _xlpm.sym, MID(_xlpm.txt,_xlpm.n,1), _xlpm.k, CODE(_xlpm.sym), _xlfn.TEXTJOIN("",1,IF( (_xlpm.k&gt;90)+(_xlpm.k&lt;65),_xlpm.sym,"")))</f>
        <v>ljvjpbrtrb</v>
      </c>
      <c r="G288" t="str" cm="1">
        <f t="array" ref="G288">_xlfn.LET(_xlpm.txt, C288, _xlpm.n, _xlfn.SEQUENCE(LEN(_xlpm.txt)), _xlpm.sym, MID(_xlpm.txt,_xlpm.n,1), _xlpm.k, CODE(_xlpm.sym), _xlfn.TEXTJOIN("",1,IF( (_xlpm.k&gt;122)+(_xlpm.k&lt;97),_xlpm.sym,"")))</f>
        <v>WPWW</v>
      </c>
      <c r="H288" s="4" t="str" cm="1">
        <f t="array" ref="H288">_xlfn.LET(_xlpm.txt, D288, _xlpm.n, _xlfn.SEQUENCE(LEN(_xlpm.txt)), _xlpm.sym, MID(_xlpm.txt,_xlpm.n,1), _xlpm.k, CODE(_xlpm.sym), _xlfn.TEXTJOIN("",1,IF( (_xlpm.k&gt;90)+(_xlpm.k&lt;65),_xlpm.sym,"")))</f>
        <v>mlmnnqmg</v>
      </c>
      <c r="I288" t="str" cm="1">
        <f t="array" ref="I288">_xlfn.LET(_xlpm.txt, D288, _xlpm.n, _xlfn.SEQUENCE(LEN(_xlpm.txt)), _xlpm.sym, MID(_xlpm.txt,_xlpm.n,1), _xlpm.k, CODE(_xlpm.sym), _xlfn.TEXTJOIN("",1,IF( (_xlpm.k&gt;122)+(_xlpm.k&lt;97),_xlpm.sym,"")))</f>
        <v>DVDDVJ</v>
      </c>
      <c r="J288" s="2" t="str" cm="1">
        <f t="array" ref="J288">LEFT(_xlfn.LET(_xlpm.txt, C288, _xlpm.n, _xlfn.SEQUENCE(LEN(_xlpm.txt)), _xlpm.sym, MID(_xlpm.txt,_xlpm.n,1), _xlpm.k, CODE(_xlpm.sym), _xlfn.TEXTJOIN("",1,IF(ISNUMBER(FIND(_xlpm.sym,D288)),_xlpm.sym,""))),1)</f>
        <v>l</v>
      </c>
      <c r="K288" cm="1">
        <f t="array" aca="1" ref="K288" ca="1">_xlfn.XLOOKUP(TRUE, EXACT(J288,INDIRECT("$O2:$O53")), INDIRECT("$P2:$P53"),"not found")</f>
        <v>12</v>
      </c>
      <c r="L288" s="2" t="str" cm="1">
        <f t="array" ref="L288">LEFT(_xlfn.LET(_xlpm.txt, A289, _xlpm.n, _xlfn.SEQUENCE(LEN(_xlpm.txt)), _xlpm.sym, MID(_xlpm.txt,_xlpm.n,1), _xlpm.k, CODE(_xlpm.sym), _xlfn.TEXTJOIN("",1,IF(ISNUMBER(FIND(_xlpm.sym,L287)),_xlpm.sym,""))),1)</f>
        <v>r</v>
      </c>
      <c r="M288" s="4" cm="1">
        <f t="array" aca="1" ref="M288" ca="1">_xlfn.XLOOKUP(TRUE, EXACT(L288,INDIRECT("$O2:$O53")), INDIRECT("$P2:$P53"),"not found")</f>
        <v>18</v>
      </c>
    </row>
    <row r="289" spans="1:13">
      <c r="A289" s="1" t="s">
        <v>352</v>
      </c>
      <c r="B289">
        <f t="shared" si="12"/>
        <v>24</v>
      </c>
      <c r="C289" t="str">
        <f t="shared" si="13"/>
        <v>bNjsNPrNPtsw</v>
      </c>
      <c r="D289" t="str">
        <f t="shared" si="14"/>
        <v>fZzfTSTBwhSM</v>
      </c>
      <c r="F289" s="2" t="str" cm="1">
        <f t="array" ref="F289">_xlfn.LET(_xlpm.txt, C289, _xlpm.n, _xlfn.SEQUENCE(LEN(_xlpm.txt)), _xlpm.sym, MID(_xlpm.txt,_xlpm.n,1), _xlpm.k, CODE(_xlpm.sym), _xlfn.TEXTJOIN("",1,IF( (_xlpm.k&gt;90)+(_xlpm.k&lt;65),_xlpm.sym,"")))</f>
        <v>bjsrtsw</v>
      </c>
      <c r="G289" t="str" cm="1">
        <f t="array" ref="G289">_xlfn.LET(_xlpm.txt, C289, _xlpm.n, _xlfn.SEQUENCE(LEN(_xlpm.txt)), _xlpm.sym, MID(_xlpm.txt,_xlpm.n,1), _xlpm.k, CODE(_xlpm.sym), _xlfn.TEXTJOIN("",1,IF( (_xlpm.k&gt;122)+(_xlpm.k&lt;97),_xlpm.sym,"")))</f>
        <v>NNPNP</v>
      </c>
      <c r="H289" s="4" t="str" cm="1">
        <f t="array" ref="H289">_xlfn.LET(_xlpm.txt, D289, _xlpm.n, _xlfn.SEQUENCE(LEN(_xlpm.txt)), _xlpm.sym, MID(_xlpm.txt,_xlpm.n,1), _xlpm.k, CODE(_xlpm.sym), _xlfn.TEXTJOIN("",1,IF( (_xlpm.k&gt;90)+(_xlpm.k&lt;65),_xlpm.sym,"")))</f>
        <v>fzfwh</v>
      </c>
      <c r="I289" t="str" cm="1">
        <f t="array" ref="I289">_xlfn.LET(_xlpm.txt, D289, _xlpm.n, _xlfn.SEQUENCE(LEN(_xlpm.txt)), _xlpm.sym, MID(_xlpm.txt,_xlpm.n,1), _xlpm.k, CODE(_xlpm.sym), _xlfn.TEXTJOIN("",1,IF( (_xlpm.k&gt;122)+(_xlpm.k&lt;97),_xlpm.sym,"")))</f>
        <v>ZTSTBSM</v>
      </c>
      <c r="J289" s="2" t="str" cm="1">
        <f t="array" ref="J289">LEFT(_xlfn.LET(_xlpm.txt, C289, _xlpm.n, _xlfn.SEQUENCE(LEN(_xlpm.txt)), _xlpm.sym, MID(_xlpm.txt,_xlpm.n,1), _xlpm.k, CODE(_xlpm.sym), _xlfn.TEXTJOIN("",1,IF(ISNUMBER(FIND(_xlpm.sym,D289)),_xlpm.sym,""))),1)</f>
        <v>w</v>
      </c>
      <c r="K289" cm="1">
        <f t="array" aca="1" ref="K289" ca="1">_xlfn.XLOOKUP(TRUE, EXACT(J289,INDIRECT("$O2:$O53")), INDIRECT("$P2:$P53"),"not found")</f>
        <v>23</v>
      </c>
    </row>
    <row r="290" spans="1:13">
      <c r="A290" s="1" t="s">
        <v>353</v>
      </c>
      <c r="B290">
        <f t="shared" si="12"/>
        <v>36</v>
      </c>
      <c r="C290" t="str">
        <f t="shared" si="13"/>
        <v>hNMNdssdMqdTQchqgN</v>
      </c>
      <c r="D290" t="str">
        <f t="shared" si="14"/>
        <v>ZzHtwmwGHHzmQZGHDH</v>
      </c>
      <c r="F290" s="2" t="str" cm="1">
        <f t="array" ref="F290">_xlfn.LET(_xlpm.txt, C290, _xlpm.n, _xlfn.SEQUENCE(LEN(_xlpm.txt)), _xlpm.sym, MID(_xlpm.txt,_xlpm.n,1), _xlpm.k, CODE(_xlpm.sym), _xlfn.TEXTJOIN("",1,IF( (_xlpm.k&gt;90)+(_xlpm.k&lt;65),_xlpm.sym,"")))</f>
        <v>hdssdqdchqg</v>
      </c>
      <c r="G290" t="str" cm="1">
        <f t="array" ref="G290">_xlfn.LET(_xlpm.txt, C290, _xlpm.n, _xlfn.SEQUENCE(LEN(_xlpm.txt)), _xlpm.sym, MID(_xlpm.txt,_xlpm.n,1), _xlpm.k, CODE(_xlpm.sym), _xlfn.TEXTJOIN("",1,IF( (_xlpm.k&gt;122)+(_xlpm.k&lt;97),_xlpm.sym,"")))</f>
        <v>NMNMTQN</v>
      </c>
      <c r="H290" s="4" t="str" cm="1">
        <f t="array" ref="H290">_xlfn.LET(_xlpm.txt, D290, _xlpm.n, _xlfn.SEQUENCE(LEN(_xlpm.txt)), _xlpm.sym, MID(_xlpm.txt,_xlpm.n,1), _xlpm.k, CODE(_xlpm.sym), _xlfn.TEXTJOIN("",1,IF( (_xlpm.k&gt;90)+(_xlpm.k&lt;65),_xlpm.sym,"")))</f>
        <v>ztwmwzm</v>
      </c>
      <c r="I290" t="str" cm="1">
        <f t="array" ref="I290">_xlfn.LET(_xlpm.txt, D290, _xlpm.n, _xlfn.SEQUENCE(LEN(_xlpm.txt)), _xlpm.sym, MID(_xlpm.txt,_xlpm.n,1), _xlpm.k, CODE(_xlpm.sym), _xlfn.TEXTJOIN("",1,IF( (_xlpm.k&gt;122)+(_xlpm.k&lt;97),_xlpm.sym,"")))</f>
        <v>ZHGHHQZGHDH</v>
      </c>
      <c r="J290" s="2" t="str" cm="1">
        <f t="array" ref="J290">LEFT(_xlfn.LET(_xlpm.txt, C290, _xlpm.n, _xlfn.SEQUENCE(LEN(_xlpm.txt)), _xlpm.sym, MID(_xlpm.txt,_xlpm.n,1), _xlpm.k, CODE(_xlpm.sym), _xlfn.TEXTJOIN("",1,IF(ISNUMBER(FIND(_xlpm.sym,D290)),_xlpm.sym,""))),1)</f>
        <v>Q</v>
      </c>
      <c r="K290" cm="1">
        <f t="array" aca="1" ref="K290" ca="1">_xlfn.XLOOKUP(TRUE, EXACT(J290,INDIRECT("$O2:$O53")), INDIRECT("$P2:$P53"),"not found")</f>
        <v>43</v>
      </c>
      <c r="L290" s="2" t="str" cm="1">
        <f t="array" ref="L290">_xlfn.LET(_xlpm.txt, A290, _xlpm.n, _xlfn.SEQUENCE(LEN(_xlpm.txt)), _xlpm.sym, MID(_xlpm.txt,_xlpm.n,1), _xlpm.k, CODE(_xlpm.sym), _xlfn.TEXTJOIN("",1,IF(ISNUMBER(FIND(_xlpm.sym,A291)),_xlpm.sym,"")))</f>
        <v>gZzHwmwGHHzmZGHH</v>
      </c>
    </row>
    <row r="291" spans="1:13">
      <c r="A291" s="1" t="s">
        <v>354</v>
      </c>
      <c r="B291">
        <f t="shared" si="12"/>
        <v>46</v>
      </c>
      <c r="C291" t="str">
        <f t="shared" si="13"/>
        <v>JrbJvJrvLrPjrPCVCjRBLPb</v>
      </c>
      <c r="D291" t="str">
        <f t="shared" si="14"/>
        <v>zfRFZmzwHgFHmGHmwFwzFZR</v>
      </c>
      <c r="F291" s="2" t="str" cm="1">
        <f t="array" ref="F291">_xlfn.LET(_xlpm.txt, C291, _xlpm.n, _xlfn.SEQUENCE(LEN(_xlpm.txt)), _xlpm.sym, MID(_xlpm.txt,_xlpm.n,1), _xlpm.k, CODE(_xlpm.sym), _xlfn.TEXTJOIN("",1,IF( (_xlpm.k&gt;90)+(_xlpm.k&lt;65),_xlpm.sym,"")))</f>
        <v>rbvrvrjrjb</v>
      </c>
      <c r="G291" t="str" cm="1">
        <f t="array" ref="G291">_xlfn.LET(_xlpm.txt, C291, _xlpm.n, _xlfn.SEQUENCE(LEN(_xlpm.txt)), _xlpm.sym, MID(_xlpm.txt,_xlpm.n,1), _xlpm.k, CODE(_xlpm.sym), _xlfn.TEXTJOIN("",1,IF( (_xlpm.k&gt;122)+(_xlpm.k&lt;97),_xlpm.sym,"")))</f>
        <v>JJJLPPCVCRBLP</v>
      </c>
      <c r="H291" s="4" t="str" cm="1">
        <f t="array" ref="H291">_xlfn.LET(_xlpm.txt, D291, _xlpm.n, _xlfn.SEQUENCE(LEN(_xlpm.txt)), _xlpm.sym, MID(_xlpm.txt,_xlpm.n,1), _xlpm.k, CODE(_xlpm.sym), _xlfn.TEXTJOIN("",1,IF( (_xlpm.k&gt;90)+(_xlpm.k&lt;65),_xlpm.sym,"")))</f>
        <v>zfmzwgmmwwz</v>
      </c>
      <c r="I291" t="str" cm="1">
        <f t="array" ref="I291">_xlfn.LET(_xlpm.txt, D291, _xlpm.n, _xlfn.SEQUENCE(LEN(_xlpm.txt)), _xlpm.sym, MID(_xlpm.txt,_xlpm.n,1), _xlpm.k, CODE(_xlpm.sym), _xlfn.TEXTJOIN("",1,IF( (_xlpm.k&gt;122)+(_xlpm.k&lt;97),_xlpm.sym,"")))</f>
        <v>RFZHFHGHFFZR</v>
      </c>
      <c r="J291" s="2" t="str" cm="1">
        <f t="array" ref="J291">LEFT(_xlfn.LET(_xlpm.txt, C291, _xlpm.n, _xlfn.SEQUENCE(LEN(_xlpm.txt)), _xlpm.sym, MID(_xlpm.txt,_xlpm.n,1), _xlpm.k, CODE(_xlpm.sym), _xlfn.TEXTJOIN("",1,IF(ISNUMBER(FIND(_xlpm.sym,D291)),_xlpm.sym,""))),1)</f>
        <v>R</v>
      </c>
      <c r="K291" cm="1">
        <f t="array" aca="1" ref="K291" ca="1">_xlfn.XLOOKUP(TRUE, EXACT(J291,INDIRECT("$O2:$O53")), INDIRECT("$P2:$P53"),"not found")</f>
        <v>44</v>
      </c>
      <c r="L291" s="2" t="str" cm="1">
        <f t="array" ref="L291">LEFT(_xlfn.LET(_xlpm.txt, A292, _xlpm.n, _xlfn.SEQUENCE(LEN(_xlpm.txt)), _xlpm.sym, MID(_xlpm.txt,_xlpm.n,1), _xlpm.k, CODE(_xlpm.sym), _xlfn.TEXTJOIN("",1,IF(ISNUMBER(FIND(_xlpm.sym,L290)),_xlpm.sym,""))),1)</f>
        <v>g</v>
      </c>
      <c r="M291" s="4" cm="1">
        <f t="array" aca="1" ref="M291" ca="1">_xlfn.XLOOKUP(TRUE, EXACT(L291,INDIRECT("$O2:$O53")), INDIRECT("$P2:$P53"),"not found")</f>
        <v>7</v>
      </c>
    </row>
    <row r="292" spans="1:13">
      <c r="A292" s="1" t="s">
        <v>355</v>
      </c>
      <c r="B292">
        <f t="shared" si="12"/>
        <v>38</v>
      </c>
      <c r="C292" t="str">
        <f t="shared" si="13"/>
        <v>rpbrvVjPCBbCJrCSLSP</v>
      </c>
      <c r="D292" t="str">
        <f t="shared" si="14"/>
        <v>sTlphNncMglcNTMWMql</v>
      </c>
      <c r="F292" s="2" t="str" cm="1">
        <f t="array" ref="F292">_xlfn.LET(_xlpm.txt, C292, _xlpm.n, _xlfn.SEQUENCE(LEN(_xlpm.txt)), _xlpm.sym, MID(_xlpm.txt,_xlpm.n,1), _xlpm.k, CODE(_xlpm.sym), _xlfn.TEXTJOIN("",1,IF( (_xlpm.k&gt;90)+(_xlpm.k&lt;65),_xlpm.sym,"")))</f>
        <v>rpbrvjbr</v>
      </c>
      <c r="G292" t="str" cm="1">
        <f t="array" ref="G292">_xlfn.LET(_xlpm.txt, C292, _xlpm.n, _xlfn.SEQUENCE(LEN(_xlpm.txt)), _xlpm.sym, MID(_xlpm.txt,_xlpm.n,1), _xlpm.k, CODE(_xlpm.sym), _xlfn.TEXTJOIN("",1,IF( (_xlpm.k&gt;122)+(_xlpm.k&lt;97),_xlpm.sym,"")))</f>
        <v>VPCBCJCSLSP</v>
      </c>
      <c r="H292" s="4" t="str" cm="1">
        <f t="array" ref="H292">_xlfn.LET(_xlpm.txt, D292, _xlpm.n, _xlfn.SEQUENCE(LEN(_xlpm.txt)), _xlpm.sym, MID(_xlpm.txt,_xlpm.n,1), _xlpm.k, CODE(_xlpm.sym), _xlfn.TEXTJOIN("",1,IF( (_xlpm.k&gt;90)+(_xlpm.k&lt;65),_xlpm.sym,"")))</f>
        <v>slphncglcql</v>
      </c>
      <c r="I292" t="str" cm="1">
        <f t="array" ref="I292">_xlfn.LET(_xlpm.txt, D292, _xlpm.n, _xlfn.SEQUENCE(LEN(_xlpm.txt)), _xlpm.sym, MID(_xlpm.txt,_xlpm.n,1), _xlpm.k, CODE(_xlpm.sym), _xlfn.TEXTJOIN("",1,IF( (_xlpm.k&gt;122)+(_xlpm.k&lt;97),_xlpm.sym,"")))</f>
        <v>TNMNTMWM</v>
      </c>
      <c r="J292" s="2" t="str" cm="1">
        <f t="array" ref="J292">LEFT(_xlfn.LET(_xlpm.txt, C292, _xlpm.n, _xlfn.SEQUENCE(LEN(_xlpm.txt)), _xlpm.sym, MID(_xlpm.txt,_xlpm.n,1), _xlpm.k, CODE(_xlpm.sym), _xlfn.TEXTJOIN("",1,IF(ISNUMBER(FIND(_xlpm.sym,D292)),_xlpm.sym,""))),1)</f>
        <v>p</v>
      </c>
      <c r="K292" cm="1">
        <f t="array" aca="1" ref="K292" ca="1">_xlfn.XLOOKUP(TRUE, EXACT(J292,INDIRECT("$O2:$O53")), INDIRECT("$P2:$P53"),"not found")</f>
        <v>16</v>
      </c>
    </row>
    <row r="293" spans="1:13">
      <c r="A293" s="1" t="s">
        <v>356</v>
      </c>
      <c r="B293">
        <f t="shared" si="12"/>
        <v>32</v>
      </c>
      <c r="C293" t="str">
        <f t="shared" si="13"/>
        <v>fGWGHbrllCCWWllF</v>
      </c>
      <c r="D293" t="str">
        <f t="shared" si="14"/>
        <v>NPQSZvdPSvdZTffZ</v>
      </c>
      <c r="F293" s="2" t="str" cm="1">
        <f t="array" ref="F293">_xlfn.LET(_xlpm.txt, C293, _xlpm.n, _xlfn.SEQUENCE(LEN(_xlpm.txt)), _xlpm.sym, MID(_xlpm.txt,_xlpm.n,1), _xlpm.k, CODE(_xlpm.sym), _xlfn.TEXTJOIN("",1,IF( (_xlpm.k&gt;90)+(_xlpm.k&lt;65),_xlpm.sym,"")))</f>
        <v>fbrllll</v>
      </c>
      <c r="G293" t="str" cm="1">
        <f t="array" ref="G293">_xlfn.LET(_xlpm.txt, C293, _xlpm.n, _xlfn.SEQUENCE(LEN(_xlpm.txt)), _xlpm.sym, MID(_xlpm.txt,_xlpm.n,1), _xlpm.k, CODE(_xlpm.sym), _xlfn.TEXTJOIN("",1,IF( (_xlpm.k&gt;122)+(_xlpm.k&lt;97),_xlpm.sym,"")))</f>
        <v>GWGHCCWWF</v>
      </c>
      <c r="H293" s="4" t="str" cm="1">
        <f t="array" ref="H293">_xlfn.LET(_xlpm.txt, D293, _xlpm.n, _xlfn.SEQUENCE(LEN(_xlpm.txt)), _xlpm.sym, MID(_xlpm.txt,_xlpm.n,1), _xlpm.k, CODE(_xlpm.sym), _xlfn.TEXTJOIN("",1,IF( (_xlpm.k&gt;90)+(_xlpm.k&lt;65),_xlpm.sym,"")))</f>
        <v>vdvdff</v>
      </c>
      <c r="I293" t="str" cm="1">
        <f t="array" ref="I293">_xlfn.LET(_xlpm.txt, D293, _xlpm.n, _xlfn.SEQUENCE(LEN(_xlpm.txt)), _xlpm.sym, MID(_xlpm.txt,_xlpm.n,1), _xlpm.k, CODE(_xlpm.sym), _xlfn.TEXTJOIN("",1,IF( (_xlpm.k&gt;122)+(_xlpm.k&lt;97),_xlpm.sym,"")))</f>
        <v>NPQSZPSZTZ</v>
      </c>
      <c r="J293" s="2" t="str" cm="1">
        <f t="array" ref="J293">LEFT(_xlfn.LET(_xlpm.txt, C293, _xlpm.n, _xlfn.SEQUENCE(LEN(_xlpm.txt)), _xlpm.sym, MID(_xlpm.txt,_xlpm.n,1), _xlpm.k, CODE(_xlpm.sym), _xlfn.TEXTJOIN("",1,IF(ISNUMBER(FIND(_xlpm.sym,D293)),_xlpm.sym,""))),1)</f>
        <v>f</v>
      </c>
      <c r="K293" cm="1">
        <f t="array" aca="1" ref="K293" ca="1">_xlfn.XLOOKUP(TRUE, EXACT(J293,INDIRECT("$O2:$O53")), INDIRECT("$P2:$P53"),"not found")</f>
        <v>6</v>
      </c>
      <c r="L293" s="2" t="str" cm="1">
        <f t="array" ref="L293">_xlfn.LET(_xlpm.txt, A293, _xlpm.n, _xlfn.SEQUENCE(LEN(_xlpm.txt)), _xlpm.sym, MID(_xlpm.txt,_xlpm.n,1), _xlpm.k, CODE(_xlpm.sym), _xlfn.TEXTJOIN("",1,IF(ISNUMBER(FIND(_xlpm.sym,A294)),_xlpm.sym,"")))</f>
        <v>WWWSvSv</v>
      </c>
    </row>
    <row r="294" spans="1:13">
      <c r="A294" s="1" t="s">
        <v>357</v>
      </c>
      <c r="B294">
        <f t="shared" si="12"/>
        <v>18</v>
      </c>
      <c r="C294" t="str">
        <f t="shared" si="13"/>
        <v>tqssVjJMJ</v>
      </c>
      <c r="D294" t="str">
        <f t="shared" si="14"/>
        <v>WzWVvSvWS</v>
      </c>
      <c r="F294" s="2" t="str" cm="1">
        <f t="array" ref="F294">_xlfn.LET(_xlpm.txt, C294, _xlpm.n, _xlfn.SEQUENCE(LEN(_xlpm.txt)), _xlpm.sym, MID(_xlpm.txt,_xlpm.n,1), _xlpm.k, CODE(_xlpm.sym), _xlfn.TEXTJOIN("",1,IF( (_xlpm.k&gt;90)+(_xlpm.k&lt;65),_xlpm.sym,"")))</f>
        <v>tqssj</v>
      </c>
      <c r="G294" t="str" cm="1">
        <f t="array" ref="G294">_xlfn.LET(_xlpm.txt, C294, _xlpm.n, _xlfn.SEQUENCE(LEN(_xlpm.txt)), _xlpm.sym, MID(_xlpm.txt,_xlpm.n,1), _xlpm.k, CODE(_xlpm.sym), _xlfn.TEXTJOIN("",1,IF( (_xlpm.k&gt;122)+(_xlpm.k&lt;97),_xlpm.sym,"")))</f>
        <v>VJMJ</v>
      </c>
      <c r="H294" s="4" t="str" cm="1">
        <f t="array" ref="H294">_xlfn.LET(_xlpm.txt, D294, _xlpm.n, _xlfn.SEQUENCE(LEN(_xlpm.txt)), _xlpm.sym, MID(_xlpm.txt,_xlpm.n,1), _xlpm.k, CODE(_xlpm.sym), _xlfn.TEXTJOIN("",1,IF( (_xlpm.k&gt;90)+(_xlpm.k&lt;65),_xlpm.sym,"")))</f>
        <v>zvv</v>
      </c>
      <c r="I294" t="str" cm="1">
        <f t="array" ref="I294">_xlfn.LET(_xlpm.txt, D294, _xlpm.n, _xlfn.SEQUENCE(LEN(_xlpm.txt)), _xlpm.sym, MID(_xlpm.txt,_xlpm.n,1), _xlpm.k, CODE(_xlpm.sym), _xlfn.TEXTJOIN("",1,IF( (_xlpm.k&gt;122)+(_xlpm.k&lt;97),_xlpm.sym,"")))</f>
        <v>WWVSWS</v>
      </c>
      <c r="J294" s="2" t="str" cm="1">
        <f t="array" ref="J294">LEFT(_xlfn.LET(_xlpm.txt, C294, _xlpm.n, _xlfn.SEQUENCE(LEN(_xlpm.txt)), _xlpm.sym, MID(_xlpm.txt,_xlpm.n,1), _xlpm.k, CODE(_xlpm.sym), _xlfn.TEXTJOIN("",1,IF(ISNUMBER(FIND(_xlpm.sym,D294)),_xlpm.sym,""))),1)</f>
        <v>V</v>
      </c>
      <c r="K294" cm="1">
        <f t="array" aca="1" ref="K294" ca="1">_xlfn.XLOOKUP(TRUE, EXACT(J294,INDIRECT("$O2:$O53")), INDIRECT("$P2:$P53"),"not found")</f>
        <v>48</v>
      </c>
      <c r="L294" s="2" t="str" cm="1">
        <f t="array" ref="L294">LEFT(_xlfn.LET(_xlpm.txt, A295, _xlpm.n, _xlfn.SEQUENCE(LEN(_xlpm.txt)), _xlpm.sym, MID(_xlpm.txt,_xlpm.n,1), _xlpm.k, CODE(_xlpm.sym), _xlfn.TEXTJOIN("",1,IF(ISNUMBER(FIND(_xlpm.sym,L293)),_xlpm.sym,""))),1)</f>
        <v>W</v>
      </c>
      <c r="M294" s="4" cm="1">
        <f t="array" aca="1" ref="M294" ca="1">_xlfn.XLOOKUP(TRUE, EXACT(L294,INDIRECT("$O2:$O53")), INDIRECT("$P2:$P53"),"not found")</f>
        <v>49</v>
      </c>
    </row>
    <row r="295" spans="1:13">
      <c r="A295" s="1" t="s">
        <v>358</v>
      </c>
      <c r="B295">
        <f t="shared" si="12"/>
        <v>44</v>
      </c>
      <c r="C295" t="str">
        <f t="shared" si="13"/>
        <v>qtwMwDWjnRRwssWjngwjjn</v>
      </c>
      <c r="D295" t="str">
        <f t="shared" si="14"/>
        <v>hhDcCLhhCFHlcmcbCHFmDC</v>
      </c>
      <c r="F295" s="2" t="str" cm="1">
        <f t="array" ref="F295">_xlfn.LET(_xlpm.txt, C295, _xlpm.n, _xlfn.SEQUENCE(LEN(_xlpm.txt)), _xlpm.sym, MID(_xlpm.txt,_xlpm.n,1), _xlpm.k, CODE(_xlpm.sym), _xlfn.TEXTJOIN("",1,IF( (_xlpm.k&gt;90)+(_xlpm.k&lt;65),_xlpm.sym,"")))</f>
        <v>qtwwjnwssjngwjjn</v>
      </c>
      <c r="G295" t="str" cm="1">
        <f t="array" ref="G295">_xlfn.LET(_xlpm.txt, C295, _xlpm.n, _xlfn.SEQUENCE(LEN(_xlpm.txt)), _xlpm.sym, MID(_xlpm.txt,_xlpm.n,1), _xlpm.k, CODE(_xlpm.sym), _xlfn.TEXTJOIN("",1,IF( (_xlpm.k&gt;122)+(_xlpm.k&lt;97),_xlpm.sym,"")))</f>
        <v>MDWRRW</v>
      </c>
      <c r="H295" s="4" t="str" cm="1">
        <f t="array" ref="H295">_xlfn.LET(_xlpm.txt, D295, _xlpm.n, _xlfn.SEQUENCE(LEN(_xlpm.txt)), _xlpm.sym, MID(_xlpm.txt,_xlpm.n,1), _xlpm.k, CODE(_xlpm.sym), _xlfn.TEXTJOIN("",1,IF( (_xlpm.k&gt;90)+(_xlpm.k&lt;65),_xlpm.sym,"")))</f>
        <v>hhchhlcmcbm</v>
      </c>
      <c r="I295" t="str" cm="1">
        <f t="array" ref="I295">_xlfn.LET(_xlpm.txt, D295, _xlpm.n, _xlfn.SEQUENCE(LEN(_xlpm.txt)), _xlpm.sym, MID(_xlpm.txt,_xlpm.n,1), _xlpm.k, CODE(_xlpm.sym), _xlfn.TEXTJOIN("",1,IF( (_xlpm.k&gt;122)+(_xlpm.k&lt;97),_xlpm.sym,"")))</f>
        <v>DCLCFHCHFDC</v>
      </c>
      <c r="J295" s="2" t="str" cm="1">
        <f t="array" ref="J295">LEFT(_xlfn.LET(_xlpm.txt, C295, _xlpm.n, _xlfn.SEQUENCE(LEN(_xlpm.txt)), _xlpm.sym, MID(_xlpm.txt,_xlpm.n,1), _xlpm.k, CODE(_xlpm.sym), _xlfn.TEXTJOIN("",1,IF(ISNUMBER(FIND(_xlpm.sym,D295)),_xlpm.sym,""))),1)</f>
        <v>D</v>
      </c>
      <c r="K295" cm="1">
        <f t="array" aca="1" ref="K295" ca="1">_xlfn.XLOOKUP(TRUE, EXACT(J295,INDIRECT("$O2:$O53")), INDIRECT("$P2:$P53"),"not found")</f>
        <v>30</v>
      </c>
    </row>
    <row r="296" spans="1:13">
      <c r="A296" s="1" t="s">
        <v>359</v>
      </c>
      <c r="B296">
        <f t="shared" si="12"/>
        <v>26</v>
      </c>
      <c r="C296" t="str">
        <f t="shared" si="13"/>
        <v>rFTdFjdRDTTlD</v>
      </c>
      <c r="D296" t="str">
        <f t="shared" si="14"/>
        <v>WCqvhwLhwZdLS</v>
      </c>
      <c r="F296" s="2" t="str" cm="1">
        <f t="array" ref="F296">_xlfn.LET(_xlpm.txt, C296, _xlpm.n, _xlfn.SEQUENCE(LEN(_xlpm.txt)), _xlpm.sym, MID(_xlpm.txt,_xlpm.n,1), _xlpm.k, CODE(_xlpm.sym), _xlfn.TEXTJOIN("",1,IF( (_xlpm.k&gt;90)+(_xlpm.k&lt;65),_xlpm.sym,"")))</f>
        <v>rdjdl</v>
      </c>
      <c r="G296" t="str" cm="1">
        <f t="array" ref="G296">_xlfn.LET(_xlpm.txt, C296, _xlpm.n, _xlfn.SEQUENCE(LEN(_xlpm.txt)), _xlpm.sym, MID(_xlpm.txt,_xlpm.n,1), _xlpm.k, CODE(_xlpm.sym), _xlfn.TEXTJOIN("",1,IF( (_xlpm.k&gt;122)+(_xlpm.k&lt;97),_xlpm.sym,"")))</f>
        <v>FTFRDTTD</v>
      </c>
      <c r="H296" s="4" t="str" cm="1">
        <f t="array" ref="H296">_xlfn.LET(_xlpm.txt, D296, _xlpm.n, _xlfn.SEQUENCE(LEN(_xlpm.txt)), _xlpm.sym, MID(_xlpm.txt,_xlpm.n,1), _xlpm.k, CODE(_xlpm.sym), _xlfn.TEXTJOIN("",1,IF( (_xlpm.k&gt;90)+(_xlpm.k&lt;65),_xlpm.sym,"")))</f>
        <v>qvhwhwd</v>
      </c>
      <c r="I296" t="str" cm="1">
        <f t="array" ref="I296">_xlfn.LET(_xlpm.txt, D296, _xlpm.n, _xlfn.SEQUENCE(LEN(_xlpm.txt)), _xlpm.sym, MID(_xlpm.txt,_xlpm.n,1), _xlpm.k, CODE(_xlpm.sym), _xlfn.TEXTJOIN("",1,IF( (_xlpm.k&gt;122)+(_xlpm.k&lt;97),_xlpm.sym,"")))</f>
        <v>WCLZLS</v>
      </c>
      <c r="J296" s="2" t="str" cm="1">
        <f t="array" ref="J296">LEFT(_xlfn.LET(_xlpm.txt, C296, _xlpm.n, _xlfn.SEQUENCE(LEN(_xlpm.txt)), _xlpm.sym, MID(_xlpm.txt,_xlpm.n,1), _xlpm.k, CODE(_xlpm.sym), _xlfn.TEXTJOIN("",1,IF(ISNUMBER(FIND(_xlpm.sym,D296)),_xlpm.sym,""))),1)</f>
        <v>d</v>
      </c>
      <c r="K296" cm="1">
        <f t="array" aca="1" ref="K296" ca="1">_xlfn.XLOOKUP(TRUE, EXACT(J296,INDIRECT("$O2:$O53")), INDIRECT("$P2:$P53"),"not found")</f>
        <v>4</v>
      </c>
      <c r="L296" s="2" t="str" cm="1">
        <f t="array" ref="L296">_xlfn.LET(_xlpm.txt, A296, _xlpm.n, _xlfn.SEQUENCE(LEN(_xlpm.txt)), _xlpm.sym, MID(_xlpm.txt,_xlpm.n,1), _xlpm.k, CODE(_xlpm.sym), _xlfn.TEXTJOIN("",1,IF(ISNUMBER(FIND(_xlpm.sym,A297)),_xlpm.sym,"")))</f>
        <v>WCqhwhwZS</v>
      </c>
    </row>
    <row r="297" spans="1:13">
      <c r="A297" s="1" t="s">
        <v>360</v>
      </c>
      <c r="B297">
        <f t="shared" si="12"/>
        <v>34</v>
      </c>
      <c r="C297" t="str">
        <f t="shared" si="13"/>
        <v>QzfJfnfsbsJHMnNmH</v>
      </c>
      <c r="D297" t="str">
        <f t="shared" si="14"/>
        <v>hVpCZwSQSWqSqVQhS</v>
      </c>
      <c r="F297" s="2" t="str" cm="1">
        <f t="array" ref="F297">_xlfn.LET(_xlpm.txt, C297, _xlpm.n, _xlfn.SEQUENCE(LEN(_xlpm.txt)), _xlpm.sym, MID(_xlpm.txt,_xlpm.n,1), _xlpm.k, CODE(_xlpm.sym), _xlfn.TEXTJOIN("",1,IF( (_xlpm.k&gt;90)+(_xlpm.k&lt;65),_xlpm.sym,"")))</f>
        <v>zffnfsbsnm</v>
      </c>
      <c r="G297" t="str" cm="1">
        <f t="array" ref="G297">_xlfn.LET(_xlpm.txt, C297, _xlpm.n, _xlfn.SEQUENCE(LEN(_xlpm.txt)), _xlpm.sym, MID(_xlpm.txt,_xlpm.n,1), _xlpm.k, CODE(_xlpm.sym), _xlfn.TEXTJOIN("",1,IF( (_xlpm.k&gt;122)+(_xlpm.k&lt;97),_xlpm.sym,"")))</f>
        <v>QJJHMNH</v>
      </c>
      <c r="H297" s="4" t="str" cm="1">
        <f t="array" ref="H297">_xlfn.LET(_xlpm.txt, D297, _xlpm.n, _xlfn.SEQUENCE(LEN(_xlpm.txt)), _xlpm.sym, MID(_xlpm.txt,_xlpm.n,1), _xlpm.k, CODE(_xlpm.sym), _xlfn.TEXTJOIN("",1,IF( (_xlpm.k&gt;90)+(_xlpm.k&lt;65),_xlpm.sym,"")))</f>
        <v>hpwqqh</v>
      </c>
      <c r="I297" t="str" cm="1">
        <f t="array" ref="I297">_xlfn.LET(_xlpm.txt, D297, _xlpm.n, _xlfn.SEQUENCE(LEN(_xlpm.txt)), _xlpm.sym, MID(_xlpm.txt,_xlpm.n,1), _xlpm.k, CODE(_xlpm.sym), _xlfn.TEXTJOIN("",1,IF( (_xlpm.k&gt;122)+(_xlpm.k&lt;97),_xlpm.sym,"")))</f>
        <v>VCZSQSWSVQS</v>
      </c>
      <c r="J297" s="2" t="str" cm="1">
        <f t="array" ref="J297">LEFT(_xlfn.LET(_xlpm.txt, C297, _xlpm.n, _xlfn.SEQUENCE(LEN(_xlpm.txt)), _xlpm.sym, MID(_xlpm.txt,_xlpm.n,1), _xlpm.k, CODE(_xlpm.sym), _xlfn.TEXTJOIN("",1,IF(ISNUMBER(FIND(_xlpm.sym,D297)),_xlpm.sym,""))),1)</f>
        <v>Q</v>
      </c>
      <c r="K297" cm="1">
        <f t="array" aca="1" ref="K297" ca="1">_xlfn.XLOOKUP(TRUE, EXACT(J297,INDIRECT("$O2:$O53")), INDIRECT("$P2:$P53"),"not found")</f>
        <v>43</v>
      </c>
      <c r="L297" s="2" t="str" cm="1">
        <f t="array" ref="L297">LEFT(_xlfn.LET(_xlpm.txt, A298, _xlpm.n, _xlfn.SEQUENCE(LEN(_xlpm.txt)), _xlpm.sym, MID(_xlpm.txt,_xlpm.n,1), _xlpm.k, CODE(_xlpm.sym), _xlfn.TEXTJOIN("",1,IF(ISNUMBER(FIND(_xlpm.sym,L296)),_xlpm.sym,""))),1)</f>
        <v>w</v>
      </c>
      <c r="M297" s="4" cm="1">
        <f t="array" aca="1" ref="M297" ca="1">_xlfn.XLOOKUP(TRUE, EXACT(L297,INDIRECT("$O2:$O53")), INDIRECT("$P2:$P53"),"not found")</f>
        <v>23</v>
      </c>
    </row>
    <row r="298" spans="1:13">
      <c r="A298" s="1" t="s">
        <v>361</v>
      </c>
      <c r="B298">
        <f t="shared" si="12"/>
        <v>48</v>
      </c>
      <c r="C298" t="str">
        <f t="shared" si="13"/>
        <v>nJnczsHzNMmBJnbnbNwnfzJf</v>
      </c>
      <c r="D298" t="str">
        <f t="shared" si="14"/>
        <v>cDTltllRTgPlFlgPrTDjPRGl</v>
      </c>
      <c r="F298" s="2" t="str" cm="1">
        <f t="array" ref="F298">_xlfn.LET(_xlpm.txt, C298, _xlpm.n, _xlfn.SEQUENCE(LEN(_xlpm.txt)), _xlpm.sym, MID(_xlpm.txt,_xlpm.n,1), _xlpm.k, CODE(_xlpm.sym), _xlfn.TEXTJOIN("",1,IF( (_xlpm.k&gt;90)+(_xlpm.k&lt;65),_xlpm.sym,"")))</f>
        <v>nnczszmnbnbwnfzf</v>
      </c>
      <c r="G298" t="str" cm="1">
        <f t="array" ref="G298">_xlfn.LET(_xlpm.txt, C298, _xlpm.n, _xlfn.SEQUENCE(LEN(_xlpm.txt)), _xlpm.sym, MID(_xlpm.txt,_xlpm.n,1), _xlpm.k, CODE(_xlpm.sym), _xlfn.TEXTJOIN("",1,IF( (_xlpm.k&gt;122)+(_xlpm.k&lt;97),_xlpm.sym,"")))</f>
        <v>JHNMBJNJ</v>
      </c>
      <c r="H298" s="4" t="str" cm="1">
        <f t="array" ref="H298">_xlfn.LET(_xlpm.txt, D298, _xlpm.n, _xlfn.SEQUENCE(LEN(_xlpm.txt)), _xlpm.sym, MID(_xlpm.txt,_xlpm.n,1), _xlpm.k, CODE(_xlpm.sym), _xlfn.TEXTJOIN("",1,IF( (_xlpm.k&gt;90)+(_xlpm.k&lt;65),_xlpm.sym,"")))</f>
        <v>cltllgllgrjl</v>
      </c>
      <c r="I298" t="str" cm="1">
        <f t="array" ref="I298">_xlfn.LET(_xlpm.txt, D298, _xlpm.n, _xlfn.SEQUENCE(LEN(_xlpm.txt)), _xlpm.sym, MID(_xlpm.txt,_xlpm.n,1), _xlpm.k, CODE(_xlpm.sym), _xlfn.TEXTJOIN("",1,IF( (_xlpm.k&gt;122)+(_xlpm.k&lt;97),_xlpm.sym,"")))</f>
        <v>DTRTPFPTDPRG</v>
      </c>
      <c r="J298" s="2" t="str" cm="1">
        <f t="array" ref="J298">LEFT(_xlfn.LET(_xlpm.txt, C298, _xlpm.n, _xlfn.SEQUENCE(LEN(_xlpm.txt)), _xlpm.sym, MID(_xlpm.txt,_xlpm.n,1), _xlpm.k, CODE(_xlpm.sym), _xlfn.TEXTJOIN("",1,IF(ISNUMBER(FIND(_xlpm.sym,D298)),_xlpm.sym,""))),1)</f>
        <v>c</v>
      </c>
      <c r="K298" cm="1">
        <f t="array" aca="1" ref="K298" ca="1">_xlfn.XLOOKUP(TRUE, EXACT(J298,INDIRECT("$O2:$O53")), INDIRECT("$P2:$P53"),"not found")</f>
        <v>3</v>
      </c>
    </row>
    <row r="299" spans="1:13">
      <c r="A299" s="1" t="s">
        <v>362</v>
      </c>
      <c r="B299">
        <f t="shared" si="12"/>
        <v>26</v>
      </c>
      <c r="C299" t="str">
        <f t="shared" si="13"/>
        <v>ZLCGDvvJlvGCh</v>
      </c>
      <c r="D299" t="str">
        <f t="shared" si="14"/>
        <v>SPZWPSsZWdRRN</v>
      </c>
      <c r="F299" s="2" t="str" cm="1">
        <f t="array" ref="F299">_xlfn.LET(_xlpm.txt, C299, _xlpm.n, _xlfn.SEQUENCE(LEN(_xlpm.txt)), _xlpm.sym, MID(_xlpm.txt,_xlpm.n,1), _xlpm.k, CODE(_xlpm.sym), _xlfn.TEXTJOIN("",1,IF( (_xlpm.k&gt;90)+(_xlpm.k&lt;65),_xlpm.sym,"")))</f>
        <v>vvlvh</v>
      </c>
      <c r="G299" t="str" cm="1">
        <f t="array" ref="G299">_xlfn.LET(_xlpm.txt, C299, _xlpm.n, _xlfn.SEQUENCE(LEN(_xlpm.txt)), _xlpm.sym, MID(_xlpm.txt,_xlpm.n,1), _xlpm.k, CODE(_xlpm.sym), _xlfn.TEXTJOIN("",1,IF( (_xlpm.k&gt;122)+(_xlpm.k&lt;97),_xlpm.sym,"")))</f>
        <v>ZLCGDJGC</v>
      </c>
      <c r="H299" s="4" t="str" cm="1">
        <f t="array" ref="H299">_xlfn.LET(_xlpm.txt, D299, _xlpm.n, _xlfn.SEQUENCE(LEN(_xlpm.txt)), _xlpm.sym, MID(_xlpm.txt,_xlpm.n,1), _xlpm.k, CODE(_xlpm.sym), _xlfn.TEXTJOIN("",1,IF( (_xlpm.k&gt;90)+(_xlpm.k&lt;65),_xlpm.sym,"")))</f>
        <v>sd</v>
      </c>
      <c r="I299" t="str" cm="1">
        <f t="array" ref="I299">_xlfn.LET(_xlpm.txt, D299, _xlpm.n, _xlfn.SEQUENCE(LEN(_xlpm.txt)), _xlpm.sym, MID(_xlpm.txt,_xlpm.n,1), _xlpm.k, CODE(_xlpm.sym), _xlfn.TEXTJOIN("",1,IF( (_xlpm.k&gt;122)+(_xlpm.k&lt;97),_xlpm.sym,"")))</f>
        <v>SPZWPSZWRRN</v>
      </c>
      <c r="J299" s="2" t="str" cm="1">
        <f t="array" ref="J299">LEFT(_xlfn.LET(_xlpm.txt, C299, _xlpm.n, _xlfn.SEQUENCE(LEN(_xlpm.txt)), _xlpm.sym, MID(_xlpm.txt,_xlpm.n,1), _xlpm.k, CODE(_xlpm.sym), _xlfn.TEXTJOIN("",1,IF(ISNUMBER(FIND(_xlpm.sym,D299)),_xlpm.sym,""))),1)</f>
        <v>Z</v>
      </c>
      <c r="K299" cm="1">
        <f t="array" aca="1" ref="K299" ca="1">_xlfn.XLOOKUP(TRUE, EXACT(J299,INDIRECT("$O2:$O53")), INDIRECT("$P2:$P53"),"not found")</f>
        <v>52</v>
      </c>
      <c r="L299" s="2" t="str" cm="1">
        <f t="array" ref="L299">_xlfn.LET(_xlpm.txt, A299, _xlpm.n, _xlfn.SEQUENCE(LEN(_xlpm.txt)), _xlpm.sym, MID(_xlpm.txt,_xlpm.n,1), _xlpm.k, CODE(_xlpm.sym), _xlfn.TEXTJOIN("",1,IF(ISNUMBER(FIND(_xlpm.sym,A300)),_xlpm.sym,"")))</f>
        <v>LSPWPSsWRR</v>
      </c>
    </row>
    <row r="300" spans="1:13">
      <c r="A300" s="1" t="s">
        <v>363</v>
      </c>
      <c r="B300">
        <f t="shared" si="12"/>
        <v>32</v>
      </c>
      <c r="C300" t="str">
        <f t="shared" si="13"/>
        <v>rQccBwcccnHmQggn</v>
      </c>
      <c r="D300" t="str">
        <f t="shared" si="14"/>
        <v>VLPLWpgVWPpWzSRs</v>
      </c>
      <c r="F300" s="2" t="str" cm="1">
        <f t="array" ref="F300">_xlfn.LET(_xlpm.txt, C300, _xlpm.n, _xlfn.SEQUENCE(LEN(_xlpm.txt)), _xlpm.sym, MID(_xlpm.txt,_xlpm.n,1), _xlpm.k, CODE(_xlpm.sym), _xlfn.TEXTJOIN("",1,IF( (_xlpm.k&gt;90)+(_xlpm.k&lt;65),_xlpm.sym,"")))</f>
        <v>rccwcccnmggn</v>
      </c>
      <c r="G300" t="str" cm="1">
        <f t="array" ref="G300">_xlfn.LET(_xlpm.txt, C300, _xlpm.n, _xlfn.SEQUENCE(LEN(_xlpm.txt)), _xlpm.sym, MID(_xlpm.txt,_xlpm.n,1), _xlpm.k, CODE(_xlpm.sym), _xlfn.TEXTJOIN("",1,IF( (_xlpm.k&gt;122)+(_xlpm.k&lt;97),_xlpm.sym,"")))</f>
        <v>QBHQ</v>
      </c>
      <c r="H300" s="4" t="str" cm="1">
        <f t="array" ref="H300">_xlfn.LET(_xlpm.txt, D300, _xlpm.n, _xlfn.SEQUENCE(LEN(_xlpm.txt)), _xlpm.sym, MID(_xlpm.txt,_xlpm.n,1), _xlpm.k, CODE(_xlpm.sym), _xlfn.TEXTJOIN("",1,IF( (_xlpm.k&gt;90)+(_xlpm.k&lt;65),_xlpm.sym,"")))</f>
        <v>pgpzs</v>
      </c>
      <c r="I300" t="str" cm="1">
        <f t="array" ref="I300">_xlfn.LET(_xlpm.txt, D300, _xlpm.n, _xlfn.SEQUENCE(LEN(_xlpm.txt)), _xlpm.sym, MID(_xlpm.txt,_xlpm.n,1), _xlpm.k, CODE(_xlpm.sym), _xlfn.TEXTJOIN("",1,IF( (_xlpm.k&gt;122)+(_xlpm.k&lt;97),_xlpm.sym,"")))</f>
        <v>VLPLWVWPWSR</v>
      </c>
      <c r="J300" s="2" t="str" cm="1">
        <f t="array" ref="J300">LEFT(_xlfn.LET(_xlpm.txt, C300, _xlpm.n, _xlfn.SEQUENCE(LEN(_xlpm.txt)), _xlpm.sym, MID(_xlpm.txt,_xlpm.n,1), _xlpm.k, CODE(_xlpm.sym), _xlfn.TEXTJOIN("",1,IF(ISNUMBER(FIND(_xlpm.sym,D300)),_xlpm.sym,""))),1)</f>
        <v>g</v>
      </c>
      <c r="K300" cm="1">
        <f t="array" aca="1" ref="K300" ca="1">_xlfn.XLOOKUP(TRUE, EXACT(J300,INDIRECT("$O2:$O53")), INDIRECT("$P2:$P53"),"not found")</f>
        <v>7</v>
      </c>
      <c r="L300" s="2" t="str" cm="1">
        <f t="array" ref="L300">LEFT(_xlfn.LET(_xlpm.txt, A301, _xlpm.n, _xlfn.SEQUENCE(LEN(_xlpm.txt)), _xlpm.sym, MID(_xlpm.txt,_xlpm.n,1), _xlpm.k, CODE(_xlpm.sym), _xlfn.TEXTJOIN("",1,IF(ISNUMBER(FIND(_xlpm.sym,L299)),_xlpm.sym,""))),1)</f>
        <v>L</v>
      </c>
      <c r="M300" s="4" cm="1">
        <f t="array" aca="1" ref="M300" ca="1">_xlfn.XLOOKUP(TRUE, EXACT(L300,INDIRECT("$O2:$O53")), INDIRECT("$P2:$P53"),"not found")</f>
        <v>38</v>
      </c>
    </row>
    <row r="301" spans="1:13">
      <c r="A301" s="1" t="s">
        <v>364</v>
      </c>
      <c r="B301">
        <f t="shared" si="12"/>
        <v>24</v>
      </c>
      <c r="C301" t="str">
        <f t="shared" si="13"/>
        <v>fmwTfTHnMBTf</v>
      </c>
      <c r="D301" t="str">
        <f t="shared" si="14"/>
        <v>JDbfftJLvhlL</v>
      </c>
      <c r="F301" s="2" t="str" cm="1">
        <f t="array" ref="F301">_xlfn.LET(_xlpm.txt, C301, _xlpm.n, _xlfn.SEQUENCE(LEN(_xlpm.txt)), _xlpm.sym, MID(_xlpm.txt,_xlpm.n,1), _xlpm.k, CODE(_xlpm.sym), _xlfn.TEXTJOIN("",1,IF( (_xlpm.k&gt;90)+(_xlpm.k&lt;65),_xlpm.sym,"")))</f>
        <v>fmwfnf</v>
      </c>
      <c r="G301" t="str" cm="1">
        <f t="array" ref="G301">_xlfn.LET(_xlpm.txt, C301, _xlpm.n, _xlfn.SEQUENCE(LEN(_xlpm.txt)), _xlpm.sym, MID(_xlpm.txt,_xlpm.n,1), _xlpm.k, CODE(_xlpm.sym), _xlfn.TEXTJOIN("",1,IF( (_xlpm.k&gt;122)+(_xlpm.k&lt;97),_xlpm.sym,"")))</f>
        <v>TTHMBT</v>
      </c>
      <c r="H301" s="4" t="str" cm="1">
        <f t="array" ref="H301">_xlfn.LET(_xlpm.txt, D301, _xlpm.n, _xlfn.SEQUENCE(LEN(_xlpm.txt)), _xlpm.sym, MID(_xlpm.txt,_xlpm.n,1), _xlpm.k, CODE(_xlpm.sym), _xlfn.TEXTJOIN("",1,IF( (_xlpm.k&gt;90)+(_xlpm.k&lt;65),_xlpm.sym,"")))</f>
        <v>bfftvhl</v>
      </c>
      <c r="I301" t="str" cm="1">
        <f t="array" ref="I301">_xlfn.LET(_xlpm.txt, D301, _xlpm.n, _xlfn.SEQUENCE(LEN(_xlpm.txt)), _xlpm.sym, MID(_xlpm.txt,_xlpm.n,1), _xlpm.k, CODE(_xlpm.sym), _xlfn.TEXTJOIN("",1,IF( (_xlpm.k&gt;122)+(_xlpm.k&lt;97),_xlpm.sym,"")))</f>
        <v>JDJLL</v>
      </c>
      <c r="J301" s="2" t="str" cm="1">
        <f t="array" ref="J301">LEFT(_xlfn.LET(_xlpm.txt, C301, _xlpm.n, _xlfn.SEQUENCE(LEN(_xlpm.txt)), _xlpm.sym, MID(_xlpm.txt,_xlpm.n,1), _xlpm.k, CODE(_xlpm.sym), _xlfn.TEXTJOIN("",1,IF(ISNUMBER(FIND(_xlpm.sym,D301)),_xlpm.sym,""))),1)</f>
        <v>f</v>
      </c>
      <c r="K301" cm="1">
        <f t="array" aca="1" ref="K301" ca="1">_xlfn.XLOOKUP(TRUE, EXACT(J301,INDIRECT("$O2:$O53")), INDIRECT("$P2:$P53"),"not found")</f>
        <v>6</v>
      </c>
    </row>
    <row r="302" spans="1:13">
      <c r="K302">
        <f ca="1">SUM(K2:K301)</f>
        <v>7446</v>
      </c>
      <c r="M302">
        <f ca="1">SUM(M2:M301)</f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Martinussen</cp:lastModifiedBy>
  <cp:revision/>
  <dcterms:created xsi:type="dcterms:W3CDTF">2022-12-03T05:52:29Z</dcterms:created>
  <dcterms:modified xsi:type="dcterms:W3CDTF">2022-12-05T13:06:17Z</dcterms:modified>
  <cp:category/>
  <cp:contentStatus/>
</cp:coreProperties>
</file>