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UEVAS\Documents\Cursos Estadística\Inferencia Estadística-EP-2025\"/>
    </mc:Choice>
  </mc:AlternateContent>
  <xr:revisionPtr revIDLastSave="0" documentId="13_ncr:1_{6A531CDE-1732-49F8-8FE1-366ED770664B}" xr6:coauthVersionLast="47" xr6:coauthVersionMax="47" xr10:uidLastSave="{00000000-0000-0000-0000-000000000000}"/>
  <bookViews>
    <workbookView xWindow="-120" yWindow="-120" windowWidth="29040" windowHeight="15720" xr2:uid="{9BAB83D6-8767-4E41-A8BC-742B77DFF3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63" i="1" l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3" i="1"/>
</calcChain>
</file>

<file path=xl/sharedStrings.xml><?xml version="1.0" encoding="utf-8"?>
<sst xmlns="http://schemas.openxmlformats.org/spreadsheetml/2006/main" count="5" uniqueCount="5">
  <si>
    <t>Date</t>
  </si>
  <si>
    <t>IPC</t>
  </si>
  <si>
    <t>Oil</t>
  </si>
  <si>
    <t>Rendimientos IPC</t>
  </si>
  <si>
    <t>Rendimientos Petróleo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</si>
</sst>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7922F-EBB1-48FE-9320-110DEF4E611F}">
  <dimension ref="C1:H1163"/>
  <sheetViews>
    <sheetView tabSelected="1" workbookViewId="0">
      <selection activeCell="I15" sqref="I15"/>
    </sheetView>
  </sheetViews>
  <sheetFormatPr baseColWidth="10" defaultRowHeight="15" x14ac:dyDescent="0.25"/>
  <cols>
    <col min="5" max="5" width="20.85546875" customWidth="1"/>
    <col min="8" max="8" width="25.85546875" customWidth="1"/>
  </cols>
  <sheetData>
    <row r="1" spans="3:8" x14ac:dyDescent="0.25">
      <c r="C1" t="s">
        <v>0</v>
      </c>
      <c r="D1" t="s">
        <v>1</v>
      </c>
      <c r="E1" t="s">
        <v>3</v>
      </c>
      <c r="G1" t="s">
        <v>2</v>
      </c>
      <c r="H1" t="s">
        <v>4</v>
      </c>
    </row>
    <row r="2" spans="3:8" x14ac:dyDescent="0.25">
      <c r="C2" s="1">
        <v>42006</v>
      </c>
      <c r="D2">
        <v>42115.46875</v>
      </c>
      <c r="G2">
        <v>44.81</v>
      </c>
    </row>
    <row r="3" spans="3:8" x14ac:dyDescent="0.25">
      <c r="C3" s="1">
        <v>42009</v>
      </c>
      <c r="D3">
        <v>41099.371090000001</v>
      </c>
      <c r="E3">
        <f>+LOG(D3/D2)</f>
        <v>-1.0606462527567877E-2</v>
      </c>
      <c r="G3">
        <v>41.52</v>
      </c>
      <c r="H3">
        <f>+LOG(G3/G2)</f>
        <v>-3.3117599072641786E-2</v>
      </c>
    </row>
    <row r="4" spans="3:8" x14ac:dyDescent="0.25">
      <c r="C4" s="1">
        <v>42010</v>
      </c>
      <c r="D4">
        <v>41329.410159999999</v>
      </c>
      <c r="E4">
        <f t="shared" ref="E4:E67" si="0">+LOG(D4/D3)</f>
        <v>2.424030940979433E-3</v>
      </c>
      <c r="G4">
        <v>39.94</v>
      </c>
      <c r="H4">
        <f t="shared" ref="H4:H67" si="1">+LOG(G4/G3)</f>
        <v>-1.6849284305717752E-2</v>
      </c>
    </row>
    <row r="5" spans="3:8" x14ac:dyDescent="0.25">
      <c r="C5" s="1">
        <v>42011</v>
      </c>
      <c r="D5">
        <v>41813.929689999997</v>
      </c>
      <c r="E5">
        <f t="shared" si="0"/>
        <v>5.0617774239712374E-3</v>
      </c>
      <c r="G5">
        <v>40.07</v>
      </c>
      <c r="H5">
        <f t="shared" si="1"/>
        <v>1.4112818980160308E-3</v>
      </c>
    </row>
    <row r="6" spans="3:8" x14ac:dyDescent="0.25">
      <c r="C6" s="1">
        <v>42012</v>
      </c>
      <c r="D6">
        <v>42402.308590000001</v>
      </c>
      <c r="E6">
        <f t="shared" si="0"/>
        <v>6.0685177224363103E-3</v>
      </c>
      <c r="G6">
        <v>40.47</v>
      </c>
      <c r="H6">
        <f t="shared" si="1"/>
        <v>4.3138619588668596E-3</v>
      </c>
    </row>
    <row r="7" spans="3:8" x14ac:dyDescent="0.25">
      <c r="C7" s="1">
        <v>42013</v>
      </c>
      <c r="D7">
        <v>42382.410159999999</v>
      </c>
      <c r="E7">
        <f t="shared" si="0"/>
        <v>-2.0385226568213425E-4</v>
      </c>
      <c r="G7">
        <v>39.700000000000003</v>
      </c>
      <c r="H7">
        <f t="shared" si="1"/>
        <v>-8.3426976284515526E-3</v>
      </c>
    </row>
    <row r="8" spans="3:8" x14ac:dyDescent="0.25">
      <c r="C8" s="1">
        <v>42016</v>
      </c>
      <c r="D8">
        <v>41780.78125</v>
      </c>
      <c r="E8">
        <f t="shared" si="0"/>
        <v>-6.2090935950509909E-3</v>
      </c>
      <c r="G8">
        <v>38.11</v>
      </c>
      <c r="H8">
        <f t="shared" si="1"/>
        <v>-1.7751557990947887E-2</v>
      </c>
    </row>
    <row r="9" spans="3:8" x14ac:dyDescent="0.25">
      <c r="C9" s="1">
        <v>42017</v>
      </c>
      <c r="D9">
        <v>41478.261720000002</v>
      </c>
      <c r="E9">
        <f t="shared" si="0"/>
        <v>-3.1560089100577653E-3</v>
      </c>
      <c r="G9">
        <v>37.36</v>
      </c>
      <c r="H9">
        <f t="shared" si="1"/>
        <v>-8.6320812141114645E-3</v>
      </c>
    </row>
    <row r="10" spans="3:8" x14ac:dyDescent="0.25">
      <c r="C10" s="1">
        <v>42018</v>
      </c>
      <c r="D10">
        <v>40984.21875</v>
      </c>
      <c r="E10">
        <f t="shared" si="0"/>
        <v>-5.2038867042621083E-3</v>
      </c>
      <c r="G10">
        <v>38.479999999999997</v>
      </c>
      <c r="H10">
        <f t="shared" si="1"/>
        <v>1.2828195807719605E-2</v>
      </c>
    </row>
    <row r="11" spans="3:8" x14ac:dyDescent="0.25">
      <c r="C11" s="1">
        <v>42019</v>
      </c>
      <c r="D11">
        <v>40998.769529999998</v>
      </c>
      <c r="E11">
        <f t="shared" si="0"/>
        <v>1.5416182455222467E-4</v>
      </c>
      <c r="G11">
        <v>38.520000000000003</v>
      </c>
      <c r="H11">
        <f t="shared" si="1"/>
        <v>4.5121508672163853E-4</v>
      </c>
    </row>
    <row r="12" spans="3:8" x14ac:dyDescent="0.25">
      <c r="C12" s="1">
        <v>42020</v>
      </c>
      <c r="D12">
        <v>41402.011720000002</v>
      </c>
      <c r="E12">
        <f t="shared" si="0"/>
        <v>4.2506212519457269E-3</v>
      </c>
      <c r="G12">
        <v>39.119999999999997</v>
      </c>
      <c r="H12">
        <f t="shared" si="1"/>
        <v>6.7125676630668783E-3</v>
      </c>
    </row>
    <row r="13" spans="3:8" x14ac:dyDescent="0.25">
      <c r="C13" s="1">
        <v>42024</v>
      </c>
      <c r="D13">
        <v>41752.671880000002</v>
      </c>
      <c r="E13">
        <f t="shared" si="0"/>
        <v>3.6628285657333459E-3</v>
      </c>
      <c r="G13">
        <v>38.07</v>
      </c>
      <c r="H13">
        <f t="shared" si="1"/>
        <v>-1.1815969301196572E-2</v>
      </c>
    </row>
    <row r="14" spans="3:8" x14ac:dyDescent="0.25">
      <c r="C14" s="1">
        <v>42025</v>
      </c>
      <c r="D14">
        <v>42488.730470000002</v>
      </c>
      <c r="E14">
        <f t="shared" si="0"/>
        <v>7.5894823754092547E-3</v>
      </c>
      <c r="G14">
        <v>38.43</v>
      </c>
      <c r="H14">
        <f t="shared" si="1"/>
        <v>4.087507649981531E-3</v>
      </c>
    </row>
    <row r="15" spans="3:8" x14ac:dyDescent="0.25">
      <c r="C15" s="1">
        <v>42026</v>
      </c>
      <c r="D15">
        <v>43121.28125</v>
      </c>
      <c r="E15">
        <f t="shared" si="0"/>
        <v>6.4179015308507654E-3</v>
      </c>
      <c r="G15">
        <v>38.18</v>
      </c>
      <c r="H15">
        <f t="shared" si="1"/>
        <v>-2.8344604067007807E-3</v>
      </c>
    </row>
    <row r="16" spans="3:8" x14ac:dyDescent="0.25">
      <c r="C16" s="1">
        <v>42027</v>
      </c>
      <c r="D16">
        <v>42649.71875</v>
      </c>
      <c r="E16">
        <f t="shared" si="0"/>
        <v>-4.7754848407543056E-3</v>
      </c>
      <c r="G16">
        <v>38.03</v>
      </c>
      <c r="H16">
        <f t="shared" si="1"/>
        <v>-1.7095986460655209E-3</v>
      </c>
    </row>
    <row r="17" spans="3:8" x14ac:dyDescent="0.25">
      <c r="C17" s="1">
        <v>42030</v>
      </c>
      <c r="D17">
        <v>42737.851560000003</v>
      </c>
      <c r="E17">
        <f t="shared" si="0"/>
        <v>8.9651471545045534E-4</v>
      </c>
      <c r="G17">
        <v>37.770000000000003</v>
      </c>
      <c r="H17">
        <f t="shared" si="1"/>
        <v>-2.9793405840574149E-3</v>
      </c>
    </row>
    <row r="18" spans="3:8" x14ac:dyDescent="0.25">
      <c r="C18" s="1">
        <v>42031</v>
      </c>
      <c r="D18">
        <v>42627.820310000003</v>
      </c>
      <c r="E18">
        <f t="shared" si="0"/>
        <v>-1.1195598916635924E-3</v>
      </c>
      <c r="G18">
        <v>38.590000000000003</v>
      </c>
      <c r="H18">
        <f t="shared" si="1"/>
        <v>9.3277937438715937E-3</v>
      </c>
    </row>
    <row r="19" spans="3:8" x14ac:dyDescent="0.25">
      <c r="C19" s="1">
        <v>42032</v>
      </c>
      <c r="D19">
        <v>42158.070310000003</v>
      </c>
      <c r="E19">
        <f t="shared" si="0"/>
        <v>-4.8124026031091307E-3</v>
      </c>
      <c r="G19">
        <v>38.450000000000003</v>
      </c>
      <c r="H19">
        <f t="shared" si="1"/>
        <v>-1.5784344339468165E-3</v>
      </c>
    </row>
    <row r="20" spans="3:8" x14ac:dyDescent="0.25">
      <c r="C20" s="1">
        <v>42033</v>
      </c>
      <c r="D20">
        <v>41862.328130000002</v>
      </c>
      <c r="E20">
        <f t="shared" si="0"/>
        <v>-3.0573463031645003E-3</v>
      </c>
      <c r="G20">
        <v>38.42</v>
      </c>
      <c r="H20">
        <f t="shared" si="1"/>
        <v>-3.389836117750114E-4</v>
      </c>
    </row>
    <row r="21" spans="3:8" x14ac:dyDescent="0.25">
      <c r="C21" s="1">
        <v>42034</v>
      </c>
      <c r="D21">
        <v>40950.578130000002</v>
      </c>
      <c r="E21">
        <f t="shared" si="0"/>
        <v>-9.5633401115120514E-3</v>
      </c>
      <c r="G21">
        <v>40.4</v>
      </c>
      <c r="H21">
        <f t="shared" si="1"/>
        <v>2.1824004584930043E-2</v>
      </c>
    </row>
    <row r="22" spans="3:8" x14ac:dyDescent="0.25">
      <c r="C22" s="1">
        <v>42038</v>
      </c>
      <c r="D22">
        <v>41572.238279999998</v>
      </c>
      <c r="E22">
        <f t="shared" si="0"/>
        <v>6.5433704708552105E-3</v>
      </c>
      <c r="G22">
        <v>46.31</v>
      </c>
      <c r="H22">
        <f t="shared" si="1"/>
        <v>5.9293415883288389E-2</v>
      </c>
    </row>
    <row r="23" spans="3:8" x14ac:dyDescent="0.25">
      <c r="C23" s="1">
        <v>42039</v>
      </c>
      <c r="D23">
        <v>41710.820310000003</v>
      </c>
      <c r="E23">
        <f t="shared" si="0"/>
        <v>1.4453231542467975E-3</v>
      </c>
      <c r="G23">
        <v>44.9</v>
      </c>
      <c r="H23">
        <f t="shared" si="1"/>
        <v>-1.3428439990570201E-2</v>
      </c>
    </row>
    <row r="24" spans="3:8" x14ac:dyDescent="0.25">
      <c r="C24" s="1">
        <v>42040</v>
      </c>
      <c r="D24">
        <v>42453.640630000002</v>
      </c>
      <c r="E24">
        <f t="shared" si="0"/>
        <v>7.6662082594011211E-3</v>
      </c>
      <c r="G24">
        <v>46.1</v>
      </c>
      <c r="H24">
        <f t="shared" si="1"/>
        <v>1.1454584386324957E-2</v>
      </c>
    </row>
    <row r="25" spans="3:8" x14ac:dyDescent="0.25">
      <c r="C25" s="1">
        <v>42041</v>
      </c>
      <c r="D25">
        <v>42715.429689999997</v>
      </c>
      <c r="E25">
        <f t="shared" si="0"/>
        <v>2.6698401617811576E-3</v>
      </c>
      <c r="G25">
        <v>47.52</v>
      </c>
      <c r="H25">
        <f t="shared" si="1"/>
        <v>1.3175506583489019E-2</v>
      </c>
    </row>
    <row r="26" spans="3:8" x14ac:dyDescent="0.25">
      <c r="C26" s="1">
        <v>42044</v>
      </c>
      <c r="D26">
        <v>42810.289060000003</v>
      </c>
      <c r="E26">
        <f t="shared" si="0"/>
        <v>9.6338080388181215E-4</v>
      </c>
      <c r="G26">
        <v>48.01</v>
      </c>
      <c r="H26">
        <f t="shared" si="1"/>
        <v>4.4552739960285479E-3</v>
      </c>
    </row>
    <row r="27" spans="3:8" x14ac:dyDescent="0.25">
      <c r="C27" s="1">
        <v>42045</v>
      </c>
      <c r="D27">
        <v>42635.191409999999</v>
      </c>
      <c r="E27">
        <f t="shared" si="0"/>
        <v>-1.7799431688216578E-3</v>
      </c>
      <c r="G27">
        <v>46.57</v>
      </c>
      <c r="H27">
        <f t="shared" si="1"/>
        <v>-1.3225468036434386E-2</v>
      </c>
    </row>
    <row r="28" spans="3:8" x14ac:dyDescent="0.25">
      <c r="C28" s="1">
        <v>42046</v>
      </c>
      <c r="D28">
        <v>41933.261720000002</v>
      </c>
      <c r="E28">
        <f t="shared" si="0"/>
        <v>-7.2095723766060268E-3</v>
      </c>
      <c r="G28">
        <v>45.37</v>
      </c>
      <c r="H28">
        <f t="shared" si="1"/>
        <v>-1.1337458666714669E-2</v>
      </c>
    </row>
    <row r="29" spans="3:8" x14ac:dyDescent="0.25">
      <c r="C29" s="1">
        <v>42047</v>
      </c>
      <c r="D29">
        <v>43045.511720000002</v>
      </c>
      <c r="E29">
        <f t="shared" si="0"/>
        <v>1.1369230321363581E-2</v>
      </c>
      <c r="G29">
        <v>47.62</v>
      </c>
      <c r="H29">
        <f t="shared" si="1"/>
        <v>2.1020611802844359E-2</v>
      </c>
    </row>
    <row r="30" spans="3:8" x14ac:dyDescent="0.25">
      <c r="C30" s="1">
        <v>42048</v>
      </c>
      <c r="D30">
        <v>43072.421880000002</v>
      </c>
      <c r="E30">
        <f t="shared" si="0"/>
        <v>2.7141697174951594E-4</v>
      </c>
      <c r="G30">
        <v>49.97</v>
      </c>
      <c r="H30">
        <f t="shared" si="1"/>
        <v>2.0919958373725768E-2</v>
      </c>
    </row>
    <row r="31" spans="3:8" x14ac:dyDescent="0.25">
      <c r="C31" s="1">
        <v>42052</v>
      </c>
      <c r="D31">
        <v>43251.789060000003</v>
      </c>
      <c r="E31">
        <f t="shared" si="0"/>
        <v>1.8047842607780047E-3</v>
      </c>
      <c r="G31">
        <v>50.57</v>
      </c>
      <c r="H31">
        <f t="shared" si="1"/>
        <v>5.1836041899576985E-3</v>
      </c>
    </row>
    <row r="32" spans="3:8" x14ac:dyDescent="0.25">
      <c r="C32" s="1">
        <v>42053</v>
      </c>
      <c r="D32">
        <v>43053.648439999997</v>
      </c>
      <c r="E32">
        <f t="shared" si="0"/>
        <v>-1.9941160507269077E-3</v>
      </c>
      <c r="G32">
        <v>49.57</v>
      </c>
      <c r="H32">
        <f t="shared" si="1"/>
        <v>-8.6740347273935609E-3</v>
      </c>
    </row>
    <row r="33" spans="3:8" x14ac:dyDescent="0.25">
      <c r="C33" s="1">
        <v>42058</v>
      </c>
      <c r="D33">
        <v>43675.871090000001</v>
      </c>
      <c r="E33">
        <f t="shared" si="0"/>
        <v>6.2316152854405386E-3</v>
      </c>
      <c r="G33">
        <v>47.27</v>
      </c>
      <c r="H33">
        <f t="shared" si="1"/>
        <v>-2.0633316602237012E-2</v>
      </c>
    </row>
    <row r="34" spans="3:8" x14ac:dyDescent="0.25">
      <c r="C34" s="1">
        <v>42059</v>
      </c>
      <c r="D34">
        <v>43921.550779999998</v>
      </c>
      <c r="E34">
        <f t="shared" si="0"/>
        <v>2.4360902676795831E-3</v>
      </c>
      <c r="G34">
        <v>47.19</v>
      </c>
      <c r="H34">
        <f t="shared" si="1"/>
        <v>-7.3562495996467604E-4</v>
      </c>
    </row>
    <row r="35" spans="3:8" x14ac:dyDescent="0.25">
      <c r="C35" s="1">
        <v>42060</v>
      </c>
      <c r="D35">
        <v>43802.070310000003</v>
      </c>
      <c r="E35">
        <f t="shared" si="0"/>
        <v>-1.18302779246619E-3</v>
      </c>
      <c r="G35">
        <v>47.97</v>
      </c>
      <c r="H35">
        <f t="shared" si="1"/>
        <v>7.119741122947827E-3</v>
      </c>
    </row>
    <row r="36" spans="3:8" x14ac:dyDescent="0.25">
      <c r="C36" s="1">
        <v>42061</v>
      </c>
      <c r="D36">
        <v>44416.488279999998</v>
      </c>
      <c r="E36">
        <f t="shared" si="0"/>
        <v>6.0495807886094578E-3</v>
      </c>
      <c r="G36">
        <v>48.55</v>
      </c>
      <c r="H36">
        <f t="shared" si="1"/>
        <v>5.219515778126506E-3</v>
      </c>
    </row>
    <row r="37" spans="3:8" x14ac:dyDescent="0.25">
      <c r="C37" s="1">
        <v>42062</v>
      </c>
      <c r="D37">
        <v>44190.171880000002</v>
      </c>
      <c r="E37">
        <f t="shared" si="0"/>
        <v>-2.2185279807165458E-3</v>
      </c>
      <c r="G37">
        <v>49.51</v>
      </c>
      <c r="H37">
        <f t="shared" si="1"/>
        <v>8.503692087460402E-3</v>
      </c>
    </row>
    <row r="38" spans="3:8" x14ac:dyDescent="0.25">
      <c r="C38" s="1">
        <v>42065</v>
      </c>
      <c r="D38">
        <v>43882.710939999997</v>
      </c>
      <c r="E38">
        <f t="shared" si="0"/>
        <v>-3.0322416573017397E-3</v>
      </c>
      <c r="G38">
        <v>49.42</v>
      </c>
      <c r="H38">
        <f t="shared" si="1"/>
        <v>-7.9018526542343356E-4</v>
      </c>
    </row>
    <row r="39" spans="3:8" x14ac:dyDescent="0.25">
      <c r="C39" s="1">
        <v>42066</v>
      </c>
      <c r="D39">
        <v>43600.371090000001</v>
      </c>
      <c r="E39">
        <f t="shared" si="0"/>
        <v>-2.8032634827439657E-3</v>
      </c>
      <c r="G39">
        <v>50.02</v>
      </c>
      <c r="H39">
        <f t="shared" si="1"/>
        <v>5.2409463284231834E-3</v>
      </c>
    </row>
    <row r="40" spans="3:8" x14ac:dyDescent="0.25">
      <c r="C40" s="1">
        <v>42067</v>
      </c>
      <c r="D40">
        <v>43296.550779999998</v>
      </c>
      <c r="E40">
        <f t="shared" si="0"/>
        <v>-3.0368859780948955E-3</v>
      </c>
      <c r="G40">
        <v>49.41</v>
      </c>
      <c r="H40">
        <f t="shared" si="1"/>
        <v>-5.3288335050669941E-3</v>
      </c>
    </row>
    <row r="41" spans="3:8" x14ac:dyDescent="0.25">
      <c r="C41" s="1">
        <v>42068</v>
      </c>
      <c r="D41">
        <v>43517.789060000003</v>
      </c>
      <c r="E41">
        <f t="shared" si="0"/>
        <v>2.213523073872666E-3</v>
      </c>
      <c r="G41">
        <v>49.4</v>
      </c>
      <c r="H41">
        <f t="shared" si="1"/>
        <v>-8.7904965769832207E-5</v>
      </c>
    </row>
    <row r="42" spans="3:8" x14ac:dyDescent="0.25">
      <c r="C42" s="1">
        <v>42069</v>
      </c>
      <c r="D42">
        <v>43280.808590000001</v>
      </c>
      <c r="E42">
        <f t="shared" si="0"/>
        <v>-2.3714568887906948E-3</v>
      </c>
      <c r="G42">
        <v>48.56</v>
      </c>
      <c r="H42">
        <f t="shared" si="1"/>
        <v>-7.4482708564457224E-3</v>
      </c>
    </row>
    <row r="43" spans="3:8" x14ac:dyDescent="0.25">
      <c r="C43" s="1">
        <v>42072</v>
      </c>
      <c r="D43">
        <v>43251.398439999997</v>
      </c>
      <c r="E43">
        <f t="shared" si="0"/>
        <v>-2.9521184740688075E-4</v>
      </c>
      <c r="G43">
        <v>47.95</v>
      </c>
      <c r="H43">
        <f t="shared" si="1"/>
        <v>-5.4900665605187539E-3</v>
      </c>
    </row>
    <row r="44" spans="3:8" x14ac:dyDescent="0.25">
      <c r="C44" s="1">
        <v>42073</v>
      </c>
      <c r="D44">
        <v>42972.148439999997</v>
      </c>
      <c r="E44">
        <f t="shared" si="0"/>
        <v>-2.813086737601321E-3</v>
      </c>
      <c r="G44">
        <v>45.96</v>
      </c>
      <c r="H44">
        <f t="shared" si="1"/>
        <v>-1.8408591490434854E-2</v>
      </c>
    </row>
    <row r="45" spans="3:8" x14ac:dyDescent="0.25">
      <c r="C45" s="1">
        <v>42074</v>
      </c>
      <c r="D45">
        <v>43227.199220000002</v>
      </c>
      <c r="E45">
        <f t="shared" si="0"/>
        <v>2.5700303451285105E-3</v>
      </c>
      <c r="G45">
        <v>46.47</v>
      </c>
      <c r="H45">
        <f t="shared" si="1"/>
        <v>4.7926524626208597E-3</v>
      </c>
    </row>
    <row r="46" spans="3:8" x14ac:dyDescent="0.25">
      <c r="C46" s="1">
        <v>42075</v>
      </c>
      <c r="D46">
        <v>44055.890630000002</v>
      </c>
      <c r="E46">
        <f t="shared" si="0"/>
        <v>8.2468877222842078E-3</v>
      </c>
      <c r="G46">
        <v>46.44</v>
      </c>
      <c r="H46">
        <f t="shared" si="1"/>
        <v>-2.8046141233220226E-4</v>
      </c>
    </row>
    <row r="47" spans="3:8" x14ac:dyDescent="0.25">
      <c r="C47" s="1">
        <v>42076</v>
      </c>
      <c r="D47">
        <v>44002.289060000003</v>
      </c>
      <c r="E47">
        <f t="shared" si="0"/>
        <v>-5.2871565207055708E-4</v>
      </c>
      <c r="G47">
        <v>44.31</v>
      </c>
      <c r="H47">
        <f t="shared" si="1"/>
        <v>-2.039046103492425E-2</v>
      </c>
    </row>
    <row r="48" spans="3:8" x14ac:dyDescent="0.25">
      <c r="C48" s="1">
        <v>42080</v>
      </c>
      <c r="D48">
        <v>43761.359380000002</v>
      </c>
      <c r="E48">
        <f t="shared" si="0"/>
        <v>-2.3844654423502282E-3</v>
      </c>
      <c r="G48">
        <v>42.45</v>
      </c>
      <c r="H48">
        <f t="shared" si="1"/>
        <v>-1.8624055451640444E-2</v>
      </c>
    </row>
    <row r="49" spans="3:8" x14ac:dyDescent="0.25">
      <c r="C49" s="1">
        <v>42081</v>
      </c>
      <c r="D49">
        <v>44360.871090000001</v>
      </c>
      <c r="E49">
        <f t="shared" si="0"/>
        <v>5.9092613307119178E-3</v>
      </c>
      <c r="G49">
        <v>43.84</v>
      </c>
      <c r="H49">
        <f t="shared" si="1"/>
        <v>1.399285089634131E-2</v>
      </c>
    </row>
    <row r="50" spans="3:8" x14ac:dyDescent="0.25">
      <c r="C50" s="1">
        <v>42082</v>
      </c>
      <c r="D50">
        <v>44118.171880000002</v>
      </c>
      <c r="E50">
        <f t="shared" si="0"/>
        <v>-2.3825572357756598E-3</v>
      </c>
      <c r="G50">
        <v>43.87</v>
      </c>
      <c r="H50">
        <f t="shared" si="1"/>
        <v>2.9708892863233161E-4</v>
      </c>
    </row>
    <row r="51" spans="3:8" x14ac:dyDescent="0.25">
      <c r="C51" s="1">
        <v>42083</v>
      </c>
      <c r="D51">
        <v>43968.148439999997</v>
      </c>
      <c r="E51">
        <f t="shared" si="0"/>
        <v>-1.479331067731875E-3</v>
      </c>
      <c r="G51">
        <v>44.46</v>
      </c>
      <c r="H51">
        <f t="shared" si="1"/>
        <v>5.8018239580267458E-3</v>
      </c>
    </row>
    <row r="52" spans="3:8" x14ac:dyDescent="0.25">
      <c r="C52" s="1">
        <v>42086</v>
      </c>
      <c r="D52">
        <v>43952.710939999997</v>
      </c>
      <c r="E52">
        <f t="shared" si="0"/>
        <v>-1.525103639922917E-4</v>
      </c>
      <c r="G52">
        <v>45.24</v>
      </c>
      <c r="H52">
        <f t="shared" si="1"/>
        <v>7.5531378904459068E-3</v>
      </c>
    </row>
    <row r="53" spans="3:8" x14ac:dyDescent="0.25">
      <c r="C53" s="1">
        <v>42087</v>
      </c>
      <c r="D53">
        <v>44051.210939999997</v>
      </c>
      <c r="E53">
        <f t="shared" si="0"/>
        <v>9.7218449853544661E-4</v>
      </c>
      <c r="G53">
        <v>45.23</v>
      </c>
      <c r="H53">
        <f t="shared" si="1"/>
        <v>-9.6008507499087452E-5</v>
      </c>
    </row>
    <row r="54" spans="3:8" x14ac:dyDescent="0.25">
      <c r="C54" s="1">
        <v>42088</v>
      </c>
      <c r="D54">
        <v>43630.960939999997</v>
      </c>
      <c r="E54">
        <f t="shared" si="0"/>
        <v>-4.1630732830589068E-3</v>
      </c>
      <c r="G54">
        <v>45.77</v>
      </c>
      <c r="H54">
        <f t="shared" si="1"/>
        <v>5.1543246813809292E-3</v>
      </c>
    </row>
    <row r="55" spans="3:8" x14ac:dyDescent="0.25">
      <c r="C55" s="1">
        <v>42089</v>
      </c>
      <c r="D55">
        <v>43229.160159999999</v>
      </c>
      <c r="E55">
        <f t="shared" si="0"/>
        <v>-4.0179798060461756E-3</v>
      </c>
      <c r="G55">
        <v>48.76</v>
      </c>
      <c r="H55">
        <f t="shared" si="1"/>
        <v>2.7482784519044765E-2</v>
      </c>
    </row>
    <row r="56" spans="3:8" x14ac:dyDescent="0.25">
      <c r="C56" s="1">
        <v>42090</v>
      </c>
      <c r="D56">
        <v>43637.96875</v>
      </c>
      <c r="E56">
        <f t="shared" si="0"/>
        <v>4.0877286440479865E-3</v>
      </c>
      <c r="G56">
        <v>46.91</v>
      </c>
      <c r="H56">
        <f t="shared" si="1"/>
        <v>-1.679826399918595E-2</v>
      </c>
    </row>
    <row r="57" spans="3:8" x14ac:dyDescent="0.25">
      <c r="C57" s="1">
        <v>42093</v>
      </c>
      <c r="D57">
        <v>43922.828130000002</v>
      </c>
      <c r="E57">
        <f t="shared" si="0"/>
        <v>2.8257690133959286E-3</v>
      </c>
      <c r="G57">
        <v>45.94</v>
      </c>
      <c r="H57">
        <f t="shared" si="1"/>
        <v>-9.0744420881510839E-3</v>
      </c>
    </row>
    <row r="58" spans="3:8" x14ac:dyDescent="0.25">
      <c r="C58" s="1">
        <v>42094</v>
      </c>
      <c r="D58">
        <v>43724.78125</v>
      </c>
      <c r="E58">
        <f t="shared" si="0"/>
        <v>-1.9626505305226443E-3</v>
      </c>
      <c r="G58">
        <v>45.15</v>
      </c>
      <c r="H58">
        <f t="shared" si="1"/>
        <v>-7.533236209482686E-3</v>
      </c>
    </row>
    <row r="59" spans="3:8" x14ac:dyDescent="0.25">
      <c r="C59" s="1">
        <v>42095</v>
      </c>
      <c r="D59">
        <v>44202.941409999999</v>
      </c>
      <c r="E59">
        <f t="shared" si="0"/>
        <v>4.7235242713610298E-3</v>
      </c>
      <c r="G59">
        <v>48.06</v>
      </c>
      <c r="H59">
        <f t="shared" si="1"/>
        <v>2.7126011818356711E-2</v>
      </c>
    </row>
    <row r="60" spans="3:8" x14ac:dyDescent="0.25">
      <c r="C60" s="1">
        <v>42101</v>
      </c>
      <c r="D60">
        <v>44987.871090000001</v>
      </c>
      <c r="E60">
        <f t="shared" si="0"/>
        <v>7.6442723239359568E-3</v>
      </c>
      <c r="G60">
        <v>50.67</v>
      </c>
      <c r="H60">
        <f t="shared" si="1"/>
        <v>2.2967137822789821E-2</v>
      </c>
    </row>
    <row r="61" spans="3:8" x14ac:dyDescent="0.25">
      <c r="C61" s="1">
        <v>42102</v>
      </c>
      <c r="D61">
        <v>44980.558590000001</v>
      </c>
      <c r="E61">
        <f t="shared" si="0"/>
        <v>-7.0597617791206215E-5</v>
      </c>
      <c r="G61">
        <v>48.64</v>
      </c>
      <c r="H61">
        <f t="shared" si="1"/>
        <v>-1.7757338025992591E-2</v>
      </c>
    </row>
    <row r="62" spans="3:8" x14ac:dyDescent="0.25">
      <c r="C62" s="1">
        <v>42103</v>
      </c>
      <c r="D62">
        <v>44913.269529999998</v>
      </c>
      <c r="E62">
        <f t="shared" si="0"/>
        <v>-6.5017306570788475E-4</v>
      </c>
      <c r="G62">
        <v>48.76</v>
      </c>
      <c r="H62">
        <f t="shared" si="1"/>
        <v>1.0701306816657259E-3</v>
      </c>
    </row>
    <row r="63" spans="3:8" x14ac:dyDescent="0.25">
      <c r="C63" s="1">
        <v>42104</v>
      </c>
      <c r="D63">
        <v>44882.011720000002</v>
      </c>
      <c r="E63">
        <f t="shared" si="0"/>
        <v>-3.023565327425199E-4</v>
      </c>
      <c r="G63">
        <v>49.69</v>
      </c>
      <c r="H63">
        <f t="shared" si="1"/>
        <v>8.2052997991884351E-3</v>
      </c>
    </row>
    <row r="64" spans="3:8" x14ac:dyDescent="0.25">
      <c r="C64" s="1">
        <v>42107</v>
      </c>
      <c r="D64">
        <v>44994.558590000001</v>
      </c>
      <c r="E64">
        <f t="shared" si="0"/>
        <v>1.0876808043899339E-3</v>
      </c>
      <c r="G64">
        <v>50.18</v>
      </c>
      <c r="H64">
        <f t="shared" si="1"/>
        <v>4.2616602330589779E-3</v>
      </c>
    </row>
    <row r="65" spans="3:8" x14ac:dyDescent="0.25">
      <c r="C65" s="1">
        <v>42108</v>
      </c>
      <c r="D65">
        <v>45004.519529999998</v>
      </c>
      <c r="E65">
        <f t="shared" si="0"/>
        <v>9.6133902359865888E-5</v>
      </c>
      <c r="G65">
        <v>50.87</v>
      </c>
      <c r="H65">
        <f t="shared" si="1"/>
        <v>5.9310806527629453E-3</v>
      </c>
    </row>
    <row r="66" spans="3:8" x14ac:dyDescent="0.25">
      <c r="C66" s="1">
        <v>42109</v>
      </c>
      <c r="D66">
        <v>45262.941409999999</v>
      </c>
      <c r="E66">
        <f t="shared" si="0"/>
        <v>2.4866436239893708E-3</v>
      </c>
      <c r="G66">
        <v>52.8</v>
      </c>
      <c r="H66">
        <f t="shared" si="1"/>
        <v>1.617218490245757E-2</v>
      </c>
    </row>
    <row r="67" spans="3:8" x14ac:dyDescent="0.25">
      <c r="C67" s="1">
        <v>42110</v>
      </c>
      <c r="D67">
        <v>45480.230470000002</v>
      </c>
      <c r="E67">
        <f t="shared" si="0"/>
        <v>2.0798836572494517E-3</v>
      </c>
      <c r="G67">
        <v>53.85</v>
      </c>
      <c r="H67">
        <f t="shared" si="1"/>
        <v>8.5517851001881834E-3</v>
      </c>
    </row>
    <row r="68" spans="3:8" x14ac:dyDescent="0.25">
      <c r="C68" s="1">
        <v>42111</v>
      </c>
      <c r="D68">
        <v>45012.371090000001</v>
      </c>
      <c r="E68">
        <f t="shared" ref="E68:E131" si="2">+LOG(D68/D67)</f>
        <v>-4.4907661842381284E-3</v>
      </c>
      <c r="G68">
        <v>53.89</v>
      </c>
      <c r="H68">
        <f t="shared" ref="H68:H131" si="3">+LOG(G68/G67)</f>
        <v>3.2247596202504119E-4</v>
      </c>
    </row>
    <row r="69" spans="3:8" x14ac:dyDescent="0.25">
      <c r="C69" s="1">
        <v>42114</v>
      </c>
      <c r="D69">
        <v>45077.808590000001</v>
      </c>
      <c r="E69">
        <f t="shared" si="2"/>
        <v>6.3090450609378304E-4</v>
      </c>
      <c r="G69">
        <v>53.85</v>
      </c>
      <c r="H69">
        <f t="shared" si="3"/>
        <v>-3.2247596202503403E-4</v>
      </c>
    </row>
    <row r="70" spans="3:8" x14ac:dyDescent="0.25">
      <c r="C70" s="1">
        <v>42115</v>
      </c>
      <c r="D70">
        <v>45296.910159999999</v>
      </c>
      <c r="E70">
        <f t="shared" si="2"/>
        <v>2.1057833555607952E-3</v>
      </c>
      <c r="G70">
        <v>52.93</v>
      </c>
      <c r="H70">
        <f t="shared" si="3"/>
        <v>-7.483813642732518E-3</v>
      </c>
    </row>
    <row r="71" spans="3:8" x14ac:dyDescent="0.25">
      <c r="C71" s="1">
        <v>42116</v>
      </c>
      <c r="D71">
        <v>45232.039060000003</v>
      </c>
      <c r="E71">
        <f t="shared" si="2"/>
        <v>-6.2241229639573372E-4</v>
      </c>
      <c r="G71">
        <v>52.8</v>
      </c>
      <c r="H71">
        <f t="shared" si="3"/>
        <v>-1.067971457455632E-3</v>
      </c>
    </row>
    <row r="72" spans="3:8" x14ac:dyDescent="0.25">
      <c r="C72" s="1">
        <v>42117</v>
      </c>
      <c r="D72">
        <v>45418.828130000002</v>
      </c>
      <c r="E72">
        <f t="shared" si="2"/>
        <v>1.7897584370476255E-3</v>
      </c>
      <c r="G72">
        <v>54.28</v>
      </c>
      <c r="H72">
        <f t="shared" si="3"/>
        <v>1.2005916453887218E-2</v>
      </c>
    </row>
    <row r="73" spans="3:8" x14ac:dyDescent="0.25">
      <c r="C73" s="1">
        <v>42118</v>
      </c>
      <c r="D73">
        <v>45773.308590000001</v>
      </c>
      <c r="E73">
        <f t="shared" si="2"/>
        <v>3.3763806543789391E-3</v>
      </c>
      <c r="G73">
        <v>54.65</v>
      </c>
      <c r="H73">
        <f t="shared" si="3"/>
        <v>2.9503272980221213E-3</v>
      </c>
    </row>
    <row r="74" spans="3:8" x14ac:dyDescent="0.25">
      <c r="C74" s="1">
        <v>42121</v>
      </c>
      <c r="D74">
        <v>45512.378909999999</v>
      </c>
      <c r="E74">
        <f t="shared" si="2"/>
        <v>-2.4827688089258419E-3</v>
      </c>
      <c r="G74">
        <v>55.1</v>
      </c>
      <c r="H74">
        <f t="shared" si="3"/>
        <v>3.5614325660634307E-3</v>
      </c>
    </row>
    <row r="75" spans="3:8" x14ac:dyDescent="0.25">
      <c r="C75" s="1">
        <v>42122</v>
      </c>
      <c r="D75">
        <v>45338.359380000002</v>
      </c>
      <c r="E75">
        <f t="shared" si="2"/>
        <v>-1.6637358258691445E-3</v>
      </c>
      <c r="G75">
        <v>54.9</v>
      </c>
      <c r="H75">
        <f t="shared" si="3"/>
        <v>-1.5792544016931486E-3</v>
      </c>
    </row>
    <row r="76" spans="3:8" x14ac:dyDescent="0.25">
      <c r="C76" s="1">
        <v>42123</v>
      </c>
      <c r="D76">
        <v>44942.230470000002</v>
      </c>
      <c r="E76">
        <f t="shared" si="2"/>
        <v>-3.8111781075340001E-3</v>
      </c>
      <c r="G76">
        <v>56.01</v>
      </c>
      <c r="H76">
        <f t="shared" si="3"/>
        <v>8.6932282186488533E-3</v>
      </c>
    </row>
    <row r="77" spans="3:8" x14ac:dyDescent="0.25">
      <c r="C77" s="1">
        <v>42124</v>
      </c>
      <c r="D77">
        <v>44582.390630000002</v>
      </c>
      <c r="E77">
        <f t="shared" si="2"/>
        <v>-3.4912696991970882E-3</v>
      </c>
      <c r="G77">
        <v>57.01</v>
      </c>
      <c r="H77">
        <f t="shared" si="3"/>
        <v>7.6854683353912547E-3</v>
      </c>
    </row>
    <row r="78" spans="3:8" x14ac:dyDescent="0.25">
      <c r="C78" s="1">
        <v>42129</v>
      </c>
      <c r="D78">
        <v>45091.328130000002</v>
      </c>
      <c r="E78">
        <f t="shared" si="2"/>
        <v>4.929674471865696E-3</v>
      </c>
      <c r="G78">
        <v>58.85</v>
      </c>
      <c r="H78">
        <f t="shared" si="3"/>
        <v>1.3795426175321594E-2</v>
      </c>
    </row>
    <row r="79" spans="3:8" x14ac:dyDescent="0.25">
      <c r="C79" s="1">
        <v>42130</v>
      </c>
      <c r="D79">
        <v>44853.261720000002</v>
      </c>
      <c r="E79">
        <f t="shared" si="2"/>
        <v>-2.298996966952824E-3</v>
      </c>
      <c r="G79">
        <v>59.45</v>
      </c>
      <c r="H79">
        <f t="shared" si="3"/>
        <v>4.4053917752568663E-3</v>
      </c>
    </row>
    <row r="80" spans="3:8" x14ac:dyDescent="0.25">
      <c r="C80" s="1">
        <v>42131</v>
      </c>
      <c r="D80">
        <v>44768.800779999998</v>
      </c>
      <c r="E80">
        <f t="shared" si="2"/>
        <v>-8.1856922312285862E-4</v>
      </c>
      <c r="G80">
        <v>57.56</v>
      </c>
      <c r="H80">
        <f t="shared" si="3"/>
        <v>-1.4031073690142793E-2</v>
      </c>
    </row>
    <row r="81" spans="3:8" x14ac:dyDescent="0.25">
      <c r="C81" s="1">
        <v>42132</v>
      </c>
      <c r="D81">
        <v>45125.949220000002</v>
      </c>
      <c r="E81">
        <f t="shared" si="2"/>
        <v>3.4508892413628455E-3</v>
      </c>
      <c r="G81">
        <v>57.27</v>
      </c>
      <c r="H81">
        <f t="shared" si="3"/>
        <v>-2.1936021512383732E-3</v>
      </c>
    </row>
    <row r="82" spans="3:8" x14ac:dyDescent="0.25">
      <c r="C82" s="1">
        <v>42135</v>
      </c>
      <c r="D82">
        <v>45179.96875</v>
      </c>
      <c r="E82">
        <f t="shared" si="2"/>
        <v>5.1957583998042732E-4</v>
      </c>
      <c r="G82">
        <v>56.92</v>
      </c>
      <c r="H82">
        <f t="shared" si="3"/>
        <v>-2.6622917010825009E-3</v>
      </c>
    </row>
    <row r="83" spans="3:8" x14ac:dyDescent="0.25">
      <c r="C83" s="1">
        <v>42136</v>
      </c>
      <c r="D83">
        <v>44950.488279999998</v>
      </c>
      <c r="E83">
        <f t="shared" si="2"/>
        <v>-2.211512522327349E-3</v>
      </c>
      <c r="G83">
        <v>58.28</v>
      </c>
      <c r="H83">
        <f t="shared" si="3"/>
        <v>1.0254651685705819E-2</v>
      </c>
    </row>
    <row r="84" spans="3:8" x14ac:dyDescent="0.25">
      <c r="C84" s="1">
        <v>42137</v>
      </c>
      <c r="D84">
        <v>45038.140630000002</v>
      </c>
      <c r="E84">
        <f t="shared" si="2"/>
        <v>8.4603898138291571E-4</v>
      </c>
      <c r="G84">
        <v>58.51</v>
      </c>
      <c r="H84">
        <f t="shared" si="3"/>
        <v>1.7105550127657486E-3</v>
      </c>
    </row>
    <row r="85" spans="3:8" x14ac:dyDescent="0.25">
      <c r="C85" s="1">
        <v>42138</v>
      </c>
      <c r="D85">
        <v>45271.460939999997</v>
      </c>
      <c r="E85">
        <f t="shared" si="2"/>
        <v>2.2440570402177105E-3</v>
      </c>
      <c r="G85">
        <v>57.87</v>
      </c>
      <c r="H85">
        <f t="shared" si="3"/>
        <v>-4.776615747171341E-3</v>
      </c>
    </row>
    <row r="86" spans="3:8" x14ac:dyDescent="0.25">
      <c r="C86" s="1">
        <v>42139</v>
      </c>
      <c r="D86">
        <v>45332.800779999998</v>
      </c>
      <c r="E86">
        <f t="shared" si="2"/>
        <v>5.8804205447089903E-4</v>
      </c>
      <c r="G86">
        <v>57.73</v>
      </c>
      <c r="H86">
        <f t="shared" si="3"/>
        <v>-1.0519248649159222E-3</v>
      </c>
    </row>
    <row r="87" spans="3:8" x14ac:dyDescent="0.25">
      <c r="C87" s="1">
        <v>42142</v>
      </c>
      <c r="D87">
        <v>45408.339840000001</v>
      </c>
      <c r="E87">
        <f t="shared" si="2"/>
        <v>7.2307234139369224E-4</v>
      </c>
      <c r="G87">
        <v>57.63</v>
      </c>
      <c r="H87">
        <f t="shared" si="3"/>
        <v>-7.529379172749079E-4</v>
      </c>
    </row>
    <row r="88" spans="3:8" x14ac:dyDescent="0.25">
      <c r="C88" s="1">
        <v>42143</v>
      </c>
      <c r="D88">
        <v>45311.75</v>
      </c>
      <c r="E88">
        <f t="shared" si="2"/>
        <v>-9.2478855443563213E-4</v>
      </c>
      <c r="G88">
        <v>55.59</v>
      </c>
      <c r="H88">
        <f t="shared" si="3"/>
        <v>-1.5651945542796062E-2</v>
      </c>
    </row>
    <row r="89" spans="3:8" x14ac:dyDescent="0.25">
      <c r="C89" s="1">
        <v>42144</v>
      </c>
      <c r="D89">
        <v>45283.46875</v>
      </c>
      <c r="E89">
        <f t="shared" si="2"/>
        <v>-2.711487732967074E-4</v>
      </c>
      <c r="G89">
        <v>56.09</v>
      </c>
      <c r="H89">
        <f t="shared" si="3"/>
        <v>3.8887659709567141E-3</v>
      </c>
    </row>
    <row r="90" spans="3:8" x14ac:dyDescent="0.25">
      <c r="C90" s="1">
        <v>42145</v>
      </c>
      <c r="D90">
        <v>45097.390630000002</v>
      </c>
      <c r="E90">
        <f t="shared" si="2"/>
        <v>-1.7882727704774401E-3</v>
      </c>
      <c r="G90">
        <v>57.86</v>
      </c>
      <c r="H90">
        <f t="shared" si="3"/>
        <v>1.3492989302447359E-2</v>
      </c>
    </row>
    <row r="91" spans="3:8" x14ac:dyDescent="0.25">
      <c r="C91" s="1">
        <v>42146</v>
      </c>
      <c r="D91">
        <v>44874.039060000003</v>
      </c>
      <c r="E91">
        <f t="shared" si="2"/>
        <v>-2.1562523563471506E-3</v>
      </c>
      <c r="G91">
        <v>57.12</v>
      </c>
      <c r="H91">
        <f t="shared" si="3"/>
        <v>-5.5902305438461225E-3</v>
      </c>
    </row>
    <row r="92" spans="3:8" x14ac:dyDescent="0.25">
      <c r="C92" s="1">
        <v>42150</v>
      </c>
      <c r="D92">
        <v>44401.398439999997</v>
      </c>
      <c r="E92">
        <f t="shared" si="2"/>
        <v>-4.5985130226342576E-3</v>
      </c>
      <c r="G92">
        <v>55.39</v>
      </c>
      <c r="H92">
        <f t="shared" si="3"/>
        <v>-1.3356833621434304E-2</v>
      </c>
    </row>
    <row r="93" spans="3:8" x14ac:dyDescent="0.25">
      <c r="C93" s="1">
        <v>42151</v>
      </c>
      <c r="D93">
        <v>44682.589840000001</v>
      </c>
      <c r="E93">
        <f t="shared" si="2"/>
        <v>2.7416886314295483E-3</v>
      </c>
      <c r="G93">
        <v>54.96</v>
      </c>
      <c r="H93">
        <f t="shared" si="3"/>
        <v>-3.3846410951895991E-3</v>
      </c>
    </row>
    <row r="94" spans="3:8" x14ac:dyDescent="0.25">
      <c r="C94" s="1">
        <v>42152</v>
      </c>
      <c r="D94">
        <v>44807.308590000001</v>
      </c>
      <c r="E94">
        <f t="shared" si="2"/>
        <v>1.2105209846723338E-3</v>
      </c>
      <c r="G94">
        <v>54.78</v>
      </c>
      <c r="H94">
        <f t="shared" si="3"/>
        <v>-1.4246961335514553E-3</v>
      </c>
    </row>
    <row r="95" spans="3:8" x14ac:dyDescent="0.25">
      <c r="C95" s="1">
        <v>42153</v>
      </c>
      <c r="D95">
        <v>44703.621090000001</v>
      </c>
      <c r="E95">
        <f t="shared" si="2"/>
        <v>-1.006154877281845E-3</v>
      </c>
      <c r="G95">
        <v>57.2</v>
      </c>
      <c r="H95">
        <f t="shared" si="3"/>
        <v>1.8774000875081666E-2</v>
      </c>
    </row>
    <row r="96" spans="3:8" x14ac:dyDescent="0.25">
      <c r="C96" s="1">
        <v>42157</v>
      </c>
      <c r="D96">
        <v>44931.480470000002</v>
      </c>
      <c r="E96">
        <f t="shared" si="2"/>
        <v>2.2080252674091549E-3</v>
      </c>
      <c r="G96">
        <v>58.19</v>
      </c>
      <c r="H96">
        <f t="shared" si="3"/>
        <v>7.4523284003865722E-3</v>
      </c>
    </row>
    <row r="97" spans="3:8" x14ac:dyDescent="0.25">
      <c r="C97" s="1">
        <v>42158</v>
      </c>
      <c r="D97">
        <v>44732.71875</v>
      </c>
      <c r="E97">
        <f t="shared" si="2"/>
        <v>-1.9254342391363925E-3</v>
      </c>
      <c r="G97">
        <v>56.55</v>
      </c>
      <c r="H97">
        <f t="shared" si="3"/>
        <v>-1.2415747931936697E-2</v>
      </c>
    </row>
    <row r="98" spans="3:8" x14ac:dyDescent="0.25">
      <c r="C98" s="1">
        <v>42159</v>
      </c>
      <c r="D98">
        <v>44561.109380000002</v>
      </c>
      <c r="E98">
        <f t="shared" si="2"/>
        <v>-1.6693000121672027E-3</v>
      </c>
      <c r="G98">
        <v>54.78</v>
      </c>
      <c r="H98">
        <f t="shared" si="3"/>
        <v>-1.3810581343531476E-2</v>
      </c>
    </row>
    <row r="99" spans="3:8" x14ac:dyDescent="0.25">
      <c r="C99" s="1">
        <v>42160</v>
      </c>
      <c r="D99">
        <v>44561.941409999999</v>
      </c>
      <c r="E99">
        <f t="shared" si="2"/>
        <v>8.1089243374426527E-6</v>
      </c>
      <c r="G99">
        <v>55.15</v>
      </c>
      <c r="H99">
        <f t="shared" si="3"/>
        <v>2.9234888582668366E-3</v>
      </c>
    </row>
    <row r="100" spans="3:8" x14ac:dyDescent="0.25">
      <c r="C100" s="1">
        <v>42163</v>
      </c>
      <c r="D100">
        <v>44544.050779999998</v>
      </c>
      <c r="E100">
        <f t="shared" si="2"/>
        <v>-1.7439460131060799E-4</v>
      </c>
      <c r="G100">
        <v>55.14</v>
      </c>
      <c r="H100">
        <f t="shared" si="3"/>
        <v>-7.8755006454481332E-5</v>
      </c>
    </row>
    <row r="101" spans="3:8" x14ac:dyDescent="0.25">
      <c r="C101" s="1">
        <v>42164</v>
      </c>
      <c r="D101">
        <v>44519.210939999997</v>
      </c>
      <c r="E101">
        <f t="shared" si="2"/>
        <v>-2.4225040751344734E-4</v>
      </c>
      <c r="G101">
        <v>56.99</v>
      </c>
      <c r="H101">
        <f t="shared" si="3"/>
        <v>1.4331895204075663E-2</v>
      </c>
    </row>
    <row r="102" spans="3:8" x14ac:dyDescent="0.25">
      <c r="C102" s="1">
        <v>42165</v>
      </c>
      <c r="D102">
        <v>44578.28125</v>
      </c>
      <c r="E102">
        <f t="shared" si="2"/>
        <v>5.7586162765001583E-4</v>
      </c>
      <c r="G102">
        <v>58.04</v>
      </c>
      <c r="H102">
        <f t="shared" si="3"/>
        <v>7.9287467918676517E-3</v>
      </c>
    </row>
    <row r="103" spans="3:8" x14ac:dyDescent="0.25">
      <c r="C103" s="1">
        <v>42166</v>
      </c>
      <c r="D103">
        <v>44624.738279999998</v>
      </c>
      <c r="E103">
        <f t="shared" si="2"/>
        <v>4.5236212193391911E-4</v>
      </c>
      <c r="G103">
        <v>57.47</v>
      </c>
      <c r="H103">
        <f t="shared" si="3"/>
        <v>-4.2862066320006487E-3</v>
      </c>
    </row>
    <row r="104" spans="3:8" x14ac:dyDescent="0.25">
      <c r="C104" s="1">
        <v>42167</v>
      </c>
      <c r="D104">
        <v>44692.5</v>
      </c>
      <c r="E104">
        <f t="shared" si="2"/>
        <v>6.5896678609978171E-4</v>
      </c>
      <c r="G104">
        <v>56.81</v>
      </c>
      <c r="H104">
        <f t="shared" si="3"/>
        <v>-5.0164078564389793E-3</v>
      </c>
    </row>
    <row r="105" spans="3:8" x14ac:dyDescent="0.25">
      <c r="C105" s="1">
        <v>42170</v>
      </c>
      <c r="D105">
        <v>44395.761720000002</v>
      </c>
      <c r="E105">
        <f t="shared" si="2"/>
        <v>-2.8931370233567311E-3</v>
      </c>
      <c r="G105">
        <v>56.07</v>
      </c>
      <c r="H105">
        <f t="shared" si="3"/>
        <v>-5.694233178764131E-3</v>
      </c>
    </row>
    <row r="106" spans="3:8" x14ac:dyDescent="0.25">
      <c r="C106" s="1">
        <v>42171</v>
      </c>
      <c r="D106">
        <v>44722.28125</v>
      </c>
      <c r="E106">
        <f t="shared" si="2"/>
        <v>3.182436685820582E-3</v>
      </c>
      <c r="G106">
        <v>56.21</v>
      </c>
      <c r="H106">
        <f t="shared" si="3"/>
        <v>1.0830291944432852E-3</v>
      </c>
    </row>
    <row r="107" spans="3:8" x14ac:dyDescent="0.25">
      <c r="C107" s="1">
        <v>42172</v>
      </c>
      <c r="D107">
        <v>44792.039060000003</v>
      </c>
      <c r="E107">
        <f t="shared" si="2"/>
        <v>6.7688472594129058E-4</v>
      </c>
      <c r="G107">
        <v>56.32</v>
      </c>
      <c r="H107">
        <f t="shared" si="3"/>
        <v>8.4906084111800099E-4</v>
      </c>
    </row>
    <row r="108" spans="3:8" x14ac:dyDescent="0.25">
      <c r="C108" s="1">
        <v>42173</v>
      </c>
      <c r="D108">
        <v>45120.789060000003</v>
      </c>
      <c r="E108">
        <f t="shared" si="2"/>
        <v>3.1758526597443037E-3</v>
      </c>
      <c r="G108">
        <v>56.85</v>
      </c>
      <c r="H108">
        <f t="shared" si="3"/>
        <v>4.0678228896978297E-3</v>
      </c>
    </row>
    <row r="109" spans="3:8" x14ac:dyDescent="0.25">
      <c r="C109" s="1">
        <v>42174</v>
      </c>
      <c r="D109">
        <v>44973.410159999999</v>
      </c>
      <c r="E109">
        <f t="shared" si="2"/>
        <v>-1.4208661748528191E-3</v>
      </c>
      <c r="G109">
        <v>55.98</v>
      </c>
      <c r="H109">
        <f t="shared" si="3"/>
        <v>-6.6975748936100648E-3</v>
      </c>
    </row>
    <row r="110" spans="3:8" x14ac:dyDescent="0.25">
      <c r="C110" s="1">
        <v>42177</v>
      </c>
      <c r="D110">
        <v>45224.980470000002</v>
      </c>
      <c r="E110">
        <f t="shared" si="2"/>
        <v>2.4225682959526829E-3</v>
      </c>
      <c r="G110">
        <v>55.85</v>
      </c>
      <c r="H110">
        <f t="shared" si="3"/>
        <v>-1.0097166785156928E-3</v>
      </c>
    </row>
    <row r="111" spans="3:8" x14ac:dyDescent="0.25">
      <c r="C111" s="1">
        <v>42178</v>
      </c>
      <c r="D111">
        <v>45454.148439999997</v>
      </c>
      <c r="E111">
        <f t="shared" si="2"/>
        <v>2.1951379085125974E-3</v>
      </c>
      <c r="G111">
        <v>56.89</v>
      </c>
      <c r="H111">
        <f t="shared" si="3"/>
        <v>8.0127563161436609E-3</v>
      </c>
    </row>
    <row r="112" spans="3:8" x14ac:dyDescent="0.25">
      <c r="C112" s="1">
        <v>42179</v>
      </c>
      <c r="D112">
        <v>45424.941409999999</v>
      </c>
      <c r="E112">
        <f t="shared" si="2"/>
        <v>-2.7915007554394819E-4</v>
      </c>
      <c r="G112">
        <v>56.41</v>
      </c>
      <c r="H112">
        <f t="shared" si="3"/>
        <v>-3.6798340423779101E-3</v>
      </c>
    </row>
    <row r="113" spans="3:8" x14ac:dyDescent="0.25">
      <c r="C113" s="1">
        <v>42180</v>
      </c>
      <c r="D113">
        <v>45377.121090000001</v>
      </c>
      <c r="E113">
        <f t="shared" si="2"/>
        <v>-4.5743681249273344E-4</v>
      </c>
      <c r="G113">
        <v>55.58</v>
      </c>
      <c r="H113">
        <f t="shared" si="3"/>
        <v>-6.4375572840405498E-3</v>
      </c>
    </row>
    <row r="114" spans="3:8" x14ac:dyDescent="0.25">
      <c r="C114" s="1">
        <v>42181</v>
      </c>
      <c r="D114">
        <v>45566.328130000002</v>
      </c>
      <c r="E114">
        <f t="shared" si="2"/>
        <v>1.8070942475275674E-3</v>
      </c>
      <c r="G114">
        <v>55.6</v>
      </c>
      <c r="H114">
        <f t="shared" si="3"/>
        <v>1.5624914070435644E-4</v>
      </c>
    </row>
    <row r="115" spans="3:8" x14ac:dyDescent="0.25">
      <c r="C115" s="1">
        <v>42184</v>
      </c>
      <c r="D115">
        <v>44710.351560000003</v>
      </c>
      <c r="E115">
        <f t="shared" si="2"/>
        <v>-8.2359484904317957E-3</v>
      </c>
      <c r="G115">
        <v>54.63</v>
      </c>
      <c r="H115">
        <f t="shared" si="3"/>
        <v>-7.6435910674750064E-3</v>
      </c>
    </row>
    <row r="116" spans="3:8" x14ac:dyDescent="0.25">
      <c r="C116" s="1">
        <v>42185</v>
      </c>
      <c r="D116">
        <v>45053.699220000002</v>
      </c>
      <c r="E116">
        <f t="shared" si="2"/>
        <v>3.32237059344055E-3</v>
      </c>
      <c r="G116">
        <v>55.68</v>
      </c>
      <c r="H116">
        <f t="shared" si="3"/>
        <v>8.2680260879232585E-3</v>
      </c>
    </row>
    <row r="117" spans="3:8" x14ac:dyDescent="0.25">
      <c r="C117" s="1">
        <v>42186</v>
      </c>
      <c r="D117">
        <v>44928.519529999998</v>
      </c>
      <c r="E117">
        <f t="shared" si="2"/>
        <v>-1.2083472588223071E-3</v>
      </c>
      <c r="G117">
        <v>55.32</v>
      </c>
      <c r="H117">
        <f t="shared" si="3"/>
        <v>-2.8170551652327348E-3</v>
      </c>
    </row>
    <row r="118" spans="3:8" x14ac:dyDescent="0.25">
      <c r="C118" s="1">
        <v>42187</v>
      </c>
      <c r="D118">
        <v>45175.578130000002</v>
      </c>
      <c r="E118">
        <f t="shared" si="2"/>
        <v>2.381611011351962E-3</v>
      </c>
      <c r="G118">
        <v>55.35</v>
      </c>
      <c r="H118">
        <f t="shared" si="3"/>
        <v>2.354537774686342E-4</v>
      </c>
    </row>
    <row r="119" spans="3:8" x14ac:dyDescent="0.25">
      <c r="C119" s="1">
        <v>42191</v>
      </c>
      <c r="D119">
        <v>44794.011720000002</v>
      </c>
      <c r="E119">
        <f t="shared" si="2"/>
        <v>-3.6837598162205798E-3</v>
      </c>
      <c r="G119">
        <v>50.74</v>
      </c>
      <c r="H119">
        <f t="shared" si="3"/>
        <v>-3.7767162329029692E-2</v>
      </c>
    </row>
    <row r="120" spans="3:8" x14ac:dyDescent="0.25">
      <c r="C120" s="1">
        <v>42192</v>
      </c>
      <c r="D120">
        <v>45017.75</v>
      </c>
      <c r="E120">
        <f t="shared" si="2"/>
        <v>2.1638257516456917E-3</v>
      </c>
      <c r="G120">
        <v>50.11</v>
      </c>
      <c r="H120">
        <f t="shared" si="3"/>
        <v>-5.4260601432352257E-3</v>
      </c>
    </row>
    <row r="121" spans="3:8" x14ac:dyDescent="0.25">
      <c r="C121" s="1">
        <v>42193</v>
      </c>
      <c r="D121">
        <v>44497.738279999998</v>
      </c>
      <c r="E121">
        <f t="shared" si="2"/>
        <v>-5.0458477149632778E-3</v>
      </c>
      <c r="G121">
        <v>49.95</v>
      </c>
      <c r="H121">
        <f t="shared" si="3"/>
        <v>-1.3889101804755446E-3</v>
      </c>
    </row>
    <row r="122" spans="3:8" x14ac:dyDescent="0.25">
      <c r="C122" s="1">
        <v>42194</v>
      </c>
      <c r="D122">
        <v>44564.320310000003</v>
      </c>
      <c r="E122">
        <f t="shared" si="2"/>
        <v>6.4934976953674956E-4</v>
      </c>
      <c r="G122">
        <v>51.58</v>
      </c>
      <c r="H122">
        <f t="shared" si="3"/>
        <v>1.3945845239917525E-2</v>
      </c>
    </row>
    <row r="123" spans="3:8" x14ac:dyDescent="0.25">
      <c r="C123" s="1">
        <v>42195</v>
      </c>
      <c r="D123">
        <v>44915.980470000002</v>
      </c>
      <c r="E123">
        <f t="shared" si="2"/>
        <v>3.413597226429504E-3</v>
      </c>
      <c r="G123">
        <v>51.37</v>
      </c>
      <c r="H123">
        <f t="shared" si="3"/>
        <v>-1.7717720775814853E-3</v>
      </c>
    </row>
    <row r="124" spans="3:8" x14ac:dyDescent="0.25">
      <c r="C124" s="1">
        <v>42198</v>
      </c>
      <c r="D124">
        <v>44990.390630000002</v>
      </c>
      <c r="E124">
        <f t="shared" si="2"/>
        <v>7.188796270796076E-4</v>
      </c>
      <c r="G124">
        <v>51.12</v>
      </c>
      <c r="H124">
        <f t="shared" si="3"/>
        <v>-2.1187205739934471E-3</v>
      </c>
    </row>
    <row r="125" spans="3:8" x14ac:dyDescent="0.25">
      <c r="C125" s="1">
        <v>42199</v>
      </c>
      <c r="D125">
        <v>45136.691409999999</v>
      </c>
      <c r="E125">
        <f t="shared" si="2"/>
        <v>1.4099574916117299E-3</v>
      </c>
      <c r="G125">
        <v>51.15</v>
      </c>
      <c r="H125">
        <f t="shared" si="3"/>
        <v>2.5479289783525601E-4</v>
      </c>
    </row>
    <row r="126" spans="3:8" x14ac:dyDescent="0.25">
      <c r="C126" s="1">
        <v>42200</v>
      </c>
      <c r="D126">
        <v>45107.128909999999</v>
      </c>
      <c r="E126">
        <f t="shared" si="2"/>
        <v>-2.8453651529803222E-4</v>
      </c>
      <c r="G126">
        <v>50.46</v>
      </c>
      <c r="H126">
        <f t="shared" si="3"/>
        <v>-5.8983918666231303E-3</v>
      </c>
    </row>
    <row r="127" spans="3:8" x14ac:dyDescent="0.25">
      <c r="C127" s="1">
        <v>42201</v>
      </c>
      <c r="D127">
        <v>45344.898439999997</v>
      </c>
      <c r="E127">
        <f t="shared" si="2"/>
        <v>2.2832486062629525E-3</v>
      </c>
      <c r="G127">
        <v>50.12</v>
      </c>
      <c r="H127">
        <f t="shared" si="3"/>
        <v>-2.9361838594434363E-3</v>
      </c>
    </row>
    <row r="128" spans="3:8" x14ac:dyDescent="0.25">
      <c r="C128" s="1">
        <v>42205</v>
      </c>
      <c r="D128">
        <v>45567.988279999998</v>
      </c>
      <c r="E128">
        <f t="shared" si="2"/>
        <v>2.1314223856799988E-3</v>
      </c>
      <c r="G128">
        <v>49.32</v>
      </c>
      <c r="H128">
        <f t="shared" si="3"/>
        <v>-6.9879943984183217E-3</v>
      </c>
    </row>
    <row r="129" spans="3:8" x14ac:dyDescent="0.25">
      <c r="C129" s="1">
        <v>42206</v>
      </c>
      <c r="D129">
        <v>45401.230470000002</v>
      </c>
      <c r="E129">
        <f t="shared" si="2"/>
        <v>-1.5922325994102585E-3</v>
      </c>
      <c r="G129">
        <v>49.28</v>
      </c>
      <c r="H129">
        <f t="shared" si="3"/>
        <v>-3.5236876732500647E-4</v>
      </c>
    </row>
    <row r="130" spans="3:8" x14ac:dyDescent="0.25">
      <c r="C130" s="1">
        <v>42207</v>
      </c>
      <c r="D130">
        <v>44670.421880000002</v>
      </c>
      <c r="E130">
        <f t="shared" si="2"/>
        <v>-7.0475692314627978E-3</v>
      </c>
      <c r="G130">
        <v>48.61</v>
      </c>
      <c r="H130">
        <f t="shared" si="3"/>
        <v>-5.9450780818268989E-3</v>
      </c>
    </row>
    <row r="131" spans="3:8" x14ac:dyDescent="0.25">
      <c r="C131" s="1">
        <v>42208</v>
      </c>
      <c r="D131">
        <v>44836.328130000002</v>
      </c>
      <c r="E131">
        <f t="shared" si="2"/>
        <v>1.6099847530309343E-3</v>
      </c>
      <c r="G131">
        <v>48.26</v>
      </c>
      <c r="H131">
        <f t="shared" si="3"/>
        <v>-3.1383035017751651E-3</v>
      </c>
    </row>
    <row r="132" spans="3:8" x14ac:dyDescent="0.25">
      <c r="C132" s="1">
        <v>42209</v>
      </c>
      <c r="D132">
        <v>44249.488279999998</v>
      </c>
      <c r="E132">
        <f t="shared" ref="E132:E195" si="4">+LOG(D132/D131)</f>
        <v>-5.7217861473740613E-3</v>
      </c>
      <c r="G132">
        <v>47.18</v>
      </c>
      <c r="H132">
        <f t="shared" ref="H132:H195" si="5">+LOG(G132/G131)</f>
        <v>-9.8293810231903592E-3</v>
      </c>
    </row>
    <row r="133" spans="3:8" x14ac:dyDescent="0.25">
      <c r="C133" s="1">
        <v>42212</v>
      </c>
      <c r="D133">
        <v>43713.71875</v>
      </c>
      <c r="E133">
        <f t="shared" si="4"/>
        <v>-5.2904989651126333E-3</v>
      </c>
      <c r="G133">
        <v>46.49</v>
      </c>
      <c r="H133">
        <f t="shared" si="5"/>
        <v>-6.398390366489576E-3</v>
      </c>
    </row>
    <row r="134" spans="3:8" x14ac:dyDescent="0.25">
      <c r="C134" s="1">
        <v>42213</v>
      </c>
      <c r="D134">
        <v>44222.96875</v>
      </c>
      <c r="E134">
        <f t="shared" si="4"/>
        <v>5.0301402891305084E-3</v>
      </c>
      <c r="G134">
        <v>46.57</v>
      </c>
      <c r="H134">
        <f t="shared" si="5"/>
        <v>7.4669174964417861E-4</v>
      </c>
    </row>
    <row r="135" spans="3:8" x14ac:dyDescent="0.25">
      <c r="C135" s="1">
        <v>42214</v>
      </c>
      <c r="D135">
        <v>44471.289060000003</v>
      </c>
      <c r="E135">
        <f t="shared" si="4"/>
        <v>2.4318242199839724E-3</v>
      </c>
      <c r="G135">
        <v>47.13</v>
      </c>
      <c r="H135">
        <f t="shared" si="5"/>
        <v>5.1912018269044454E-3</v>
      </c>
    </row>
    <row r="136" spans="3:8" x14ac:dyDescent="0.25">
      <c r="C136" s="1">
        <v>42215</v>
      </c>
      <c r="D136">
        <v>44373.308590000001</v>
      </c>
      <c r="E136">
        <f t="shared" si="4"/>
        <v>-9.5790618297682305E-4</v>
      </c>
      <c r="G136">
        <v>46.97</v>
      </c>
      <c r="H136">
        <f t="shared" si="5"/>
        <v>-1.4768795763869095E-3</v>
      </c>
    </row>
    <row r="137" spans="3:8" x14ac:dyDescent="0.25">
      <c r="C137" s="1">
        <v>42216</v>
      </c>
      <c r="D137">
        <v>44752.929689999997</v>
      </c>
      <c r="E137">
        <f t="shared" si="4"/>
        <v>3.6996590264426815E-3</v>
      </c>
      <c r="G137">
        <v>45.63</v>
      </c>
      <c r="H137">
        <f t="shared" si="5"/>
        <v>-1.2570091410588001E-2</v>
      </c>
    </row>
    <row r="138" spans="3:8" x14ac:dyDescent="0.25">
      <c r="C138" s="1">
        <v>42219</v>
      </c>
      <c r="D138">
        <v>44903.949220000002</v>
      </c>
      <c r="E138">
        <f t="shared" si="4"/>
        <v>1.4630670031158615E-3</v>
      </c>
      <c r="G138">
        <v>41.28</v>
      </c>
      <c r="H138">
        <f t="shared" si="5"/>
        <v>-4.351078015350595E-2</v>
      </c>
    </row>
    <row r="139" spans="3:8" x14ac:dyDescent="0.25">
      <c r="C139" s="1">
        <v>42220</v>
      </c>
      <c r="D139">
        <v>45177.980470000002</v>
      </c>
      <c r="E139">
        <f t="shared" si="4"/>
        <v>2.642275254508262E-3</v>
      </c>
      <c r="G139">
        <v>41.46</v>
      </c>
      <c r="H139">
        <f t="shared" si="5"/>
        <v>1.8896091386870558E-3</v>
      </c>
    </row>
    <row r="140" spans="3:8" x14ac:dyDescent="0.25">
      <c r="C140" s="1">
        <v>42221</v>
      </c>
      <c r="D140">
        <v>44937.609380000002</v>
      </c>
      <c r="E140">
        <f t="shared" si="4"/>
        <v>-2.3168485219408298E-3</v>
      </c>
      <c r="G140">
        <v>41.41</v>
      </c>
      <c r="H140">
        <f t="shared" si="5"/>
        <v>-5.2406725546400349E-4</v>
      </c>
    </row>
    <row r="141" spans="3:8" x14ac:dyDescent="0.25">
      <c r="C141" s="1">
        <v>42222</v>
      </c>
      <c r="D141">
        <v>44921.21875</v>
      </c>
      <c r="E141">
        <f t="shared" si="4"/>
        <v>-1.5843429946731832E-4</v>
      </c>
      <c r="G141">
        <v>40.770000000000003</v>
      </c>
      <c r="H141">
        <f t="shared" si="5"/>
        <v>-6.7645190502212283E-3</v>
      </c>
    </row>
    <row r="142" spans="3:8" x14ac:dyDescent="0.25">
      <c r="C142" s="1">
        <v>42227</v>
      </c>
      <c r="D142">
        <v>44379.789060000003</v>
      </c>
      <c r="E142">
        <f t="shared" si="4"/>
        <v>-5.2662968483001248E-3</v>
      </c>
      <c r="G142">
        <v>40.369999999999997</v>
      </c>
      <c r="H142">
        <f t="shared" si="5"/>
        <v>-4.2819620418424135E-3</v>
      </c>
    </row>
    <row r="143" spans="3:8" x14ac:dyDescent="0.25">
      <c r="C143" s="1">
        <v>42228</v>
      </c>
      <c r="D143">
        <v>44032.378909999999</v>
      </c>
      <c r="E143">
        <f t="shared" si="4"/>
        <v>-3.4130842194779491E-3</v>
      </c>
      <c r="G143">
        <v>40.479999999999997</v>
      </c>
      <c r="H143">
        <f t="shared" si="5"/>
        <v>1.1817544214282911E-3</v>
      </c>
    </row>
    <row r="144" spans="3:8" x14ac:dyDescent="0.25">
      <c r="C144" s="1">
        <v>42229</v>
      </c>
      <c r="D144">
        <v>43870.53125</v>
      </c>
      <c r="E144">
        <f t="shared" si="4"/>
        <v>-1.5992559278771748E-3</v>
      </c>
      <c r="G144">
        <v>40.200000000000003</v>
      </c>
      <c r="H144">
        <f t="shared" si="5"/>
        <v>-3.0144507472725677E-3</v>
      </c>
    </row>
    <row r="145" spans="3:8" x14ac:dyDescent="0.25">
      <c r="C145" s="1">
        <v>42230</v>
      </c>
      <c r="D145">
        <v>43746.71875</v>
      </c>
      <c r="E145">
        <f t="shared" si="4"/>
        <v>-1.2274094731796466E-3</v>
      </c>
      <c r="G145">
        <v>39.69</v>
      </c>
      <c r="H145">
        <f t="shared" si="5"/>
        <v>-5.5449541773067261E-3</v>
      </c>
    </row>
    <row r="146" spans="3:8" x14ac:dyDescent="0.25">
      <c r="C146" s="1">
        <v>42233</v>
      </c>
      <c r="D146">
        <v>43953.480470000002</v>
      </c>
      <c r="E146">
        <f t="shared" si="4"/>
        <v>2.0477864641809452E-3</v>
      </c>
      <c r="G146">
        <v>39.32</v>
      </c>
      <c r="H146">
        <f t="shared" si="5"/>
        <v>-4.0675897470653661E-3</v>
      </c>
    </row>
    <row r="147" spans="3:8" x14ac:dyDescent="0.25">
      <c r="C147" s="1">
        <v>42234</v>
      </c>
      <c r="D147">
        <v>43872.121090000001</v>
      </c>
      <c r="E147">
        <f t="shared" si="4"/>
        <v>-8.046387218523292E-4</v>
      </c>
      <c r="G147">
        <v>39.24</v>
      </c>
      <c r="H147">
        <f t="shared" si="5"/>
        <v>-8.8451045218710875E-4</v>
      </c>
    </row>
    <row r="148" spans="3:8" x14ac:dyDescent="0.25">
      <c r="C148" s="1">
        <v>42235</v>
      </c>
      <c r="D148">
        <v>43473.738279999998</v>
      </c>
      <c r="E148">
        <f t="shared" si="4"/>
        <v>-3.9616452812255296E-3</v>
      </c>
      <c r="G148">
        <v>38.15</v>
      </c>
      <c r="H148">
        <f t="shared" si="5"/>
        <v>-1.2234456417011685E-2</v>
      </c>
    </row>
    <row r="149" spans="3:8" x14ac:dyDescent="0.25">
      <c r="C149" s="1">
        <v>42236</v>
      </c>
      <c r="D149">
        <v>43036.589840000001</v>
      </c>
      <c r="E149">
        <f t="shared" si="4"/>
        <v>-4.3891353856385209E-3</v>
      </c>
      <c r="G149">
        <v>37.5</v>
      </c>
      <c r="H149">
        <f t="shared" si="5"/>
        <v>-7.4632745631804092E-3</v>
      </c>
    </row>
    <row r="150" spans="3:8" x14ac:dyDescent="0.25">
      <c r="C150" s="1">
        <v>42237</v>
      </c>
      <c r="D150">
        <v>42163.820310000003</v>
      </c>
      <c r="E150">
        <f t="shared" si="4"/>
        <v>-8.8978972996000428E-3</v>
      </c>
      <c r="G150">
        <v>36.24</v>
      </c>
      <c r="H150">
        <f t="shared" si="5"/>
        <v>-1.4843078722943376E-2</v>
      </c>
    </row>
    <row r="151" spans="3:8" x14ac:dyDescent="0.25">
      <c r="C151" s="1">
        <v>42240</v>
      </c>
      <c r="D151">
        <v>41471.46875</v>
      </c>
      <c r="E151">
        <f t="shared" si="4"/>
        <v>-7.1905372538216715E-3</v>
      </c>
      <c r="G151">
        <v>33.71</v>
      </c>
      <c r="H151">
        <f t="shared" si="5"/>
        <v>-3.1429436483803565E-2</v>
      </c>
    </row>
    <row r="152" spans="3:8" x14ac:dyDescent="0.25">
      <c r="C152" s="1">
        <v>42241</v>
      </c>
      <c r="D152">
        <v>42010.890630000002</v>
      </c>
      <c r="E152">
        <f t="shared" si="4"/>
        <v>5.6124720967751758E-3</v>
      </c>
      <c r="G152">
        <v>34.159999999999997</v>
      </c>
      <c r="H152">
        <f t="shared" si="5"/>
        <v>5.759109495995513E-3</v>
      </c>
    </row>
    <row r="153" spans="3:8" x14ac:dyDescent="0.25">
      <c r="C153" s="1">
        <v>42242</v>
      </c>
      <c r="D153">
        <v>42323.039060000003</v>
      </c>
      <c r="E153">
        <f t="shared" si="4"/>
        <v>3.2149565485717745E-3</v>
      </c>
      <c r="G153">
        <v>34.03</v>
      </c>
      <c r="H153">
        <f t="shared" si="5"/>
        <v>-1.6559129211580175E-3</v>
      </c>
    </row>
    <row r="154" spans="3:8" x14ac:dyDescent="0.25">
      <c r="C154" s="1">
        <v>42243</v>
      </c>
      <c r="D154">
        <v>43452.359380000002</v>
      </c>
      <c r="E154">
        <f t="shared" si="4"/>
        <v>1.1436517566517316E-2</v>
      </c>
      <c r="G154">
        <v>36.96</v>
      </c>
      <c r="H154">
        <f t="shared" si="5"/>
        <v>3.5870013452259708E-2</v>
      </c>
    </row>
    <row r="155" spans="3:8" x14ac:dyDescent="0.25">
      <c r="C155" s="1">
        <v>42244</v>
      </c>
      <c r="D155">
        <v>43290.859380000002</v>
      </c>
      <c r="E155">
        <f t="shared" si="4"/>
        <v>-1.6171555741663968E-3</v>
      </c>
      <c r="G155">
        <v>40.450000000000003</v>
      </c>
      <c r="H155">
        <f t="shared" si="5"/>
        <v>3.9186563400222016E-2</v>
      </c>
    </row>
    <row r="156" spans="3:8" x14ac:dyDescent="0.25">
      <c r="C156" s="1">
        <v>42248</v>
      </c>
      <c r="D156">
        <v>42911.511720000002</v>
      </c>
      <c r="E156">
        <f t="shared" si="4"/>
        <v>-3.8223927455684125E-3</v>
      </c>
      <c r="G156">
        <v>41.3</v>
      </c>
      <c r="H156">
        <f t="shared" si="5"/>
        <v>9.0315257081098818E-3</v>
      </c>
    </row>
    <row r="157" spans="3:8" x14ac:dyDescent="0.25">
      <c r="C157" s="1">
        <v>42249</v>
      </c>
      <c r="D157">
        <v>42969.929689999997</v>
      </c>
      <c r="E157">
        <f t="shared" si="4"/>
        <v>5.9082860071745533E-4</v>
      </c>
      <c r="G157">
        <v>40.659999999999997</v>
      </c>
      <c r="H157">
        <f t="shared" si="5"/>
        <v>-6.7826773543812066E-3</v>
      </c>
    </row>
    <row r="158" spans="3:8" x14ac:dyDescent="0.25">
      <c r="C158" s="1">
        <v>42250</v>
      </c>
      <c r="D158">
        <v>43283.46875</v>
      </c>
      <c r="E158">
        <f t="shared" si="4"/>
        <v>3.1574149159994905E-3</v>
      </c>
      <c r="G158">
        <v>42.34</v>
      </c>
      <c r="H158">
        <f t="shared" si="5"/>
        <v>1.7583479381373432E-2</v>
      </c>
    </row>
    <row r="159" spans="3:8" x14ac:dyDescent="0.25">
      <c r="C159" s="1">
        <v>42251</v>
      </c>
      <c r="D159">
        <v>42742.859380000002</v>
      </c>
      <c r="E159">
        <f t="shared" si="4"/>
        <v>-5.4584860726104838E-3</v>
      </c>
      <c r="G159">
        <v>41.11</v>
      </c>
      <c r="H159">
        <f t="shared" si="5"/>
        <v>-1.2803376903043458E-2</v>
      </c>
    </row>
    <row r="160" spans="3:8" x14ac:dyDescent="0.25">
      <c r="C160" s="1">
        <v>42255</v>
      </c>
      <c r="D160">
        <v>43083.941409999999</v>
      </c>
      <c r="E160">
        <f t="shared" si="4"/>
        <v>3.4518547113048712E-3</v>
      </c>
      <c r="G160">
        <v>40.299999999999997</v>
      </c>
      <c r="H160">
        <f t="shared" si="5"/>
        <v>-8.6424306392403494E-3</v>
      </c>
    </row>
    <row r="161" spans="3:8" x14ac:dyDescent="0.25">
      <c r="C161" s="1">
        <v>42256</v>
      </c>
      <c r="D161">
        <v>42754.679689999997</v>
      </c>
      <c r="E161">
        <f t="shared" si="4"/>
        <v>-3.3317694902345965E-3</v>
      </c>
      <c r="G161">
        <v>39.5</v>
      </c>
      <c r="H161">
        <f t="shared" si="5"/>
        <v>-8.7079505146492008E-3</v>
      </c>
    </row>
    <row r="162" spans="3:8" x14ac:dyDescent="0.25">
      <c r="C162" s="1">
        <v>42257</v>
      </c>
      <c r="D162">
        <v>42888.511720000002</v>
      </c>
      <c r="E162">
        <f t="shared" si="4"/>
        <v>1.357318859434713E-3</v>
      </c>
      <c r="G162">
        <v>39.549999999999997</v>
      </c>
      <c r="H162">
        <f t="shared" si="5"/>
        <v>5.4939220723512847E-4</v>
      </c>
    </row>
    <row r="163" spans="3:8" x14ac:dyDescent="0.25">
      <c r="C163" s="1">
        <v>42261</v>
      </c>
      <c r="D163">
        <v>42827.351560000003</v>
      </c>
      <c r="E163">
        <f t="shared" si="4"/>
        <v>-6.1975749858966366E-4</v>
      </c>
      <c r="G163">
        <v>37.96</v>
      </c>
      <c r="H163">
        <f t="shared" si="5"/>
        <v>-1.7820284078440256E-2</v>
      </c>
    </row>
    <row r="164" spans="3:8" x14ac:dyDescent="0.25">
      <c r="C164" s="1">
        <v>42264</v>
      </c>
      <c r="D164">
        <v>43790.929689999997</v>
      </c>
      <c r="E164">
        <f t="shared" si="4"/>
        <v>9.662946955901492E-3</v>
      </c>
      <c r="G164">
        <v>39.869999999999997</v>
      </c>
      <c r="H164">
        <f t="shared" si="5"/>
        <v>2.1320031907139325E-2</v>
      </c>
    </row>
    <row r="165" spans="3:8" x14ac:dyDescent="0.25">
      <c r="C165" s="1">
        <v>42265</v>
      </c>
      <c r="D165">
        <v>43565.050779999998</v>
      </c>
      <c r="E165">
        <f t="shared" si="4"/>
        <v>-2.2459408569835324E-3</v>
      </c>
      <c r="G165">
        <v>38.590000000000003</v>
      </c>
      <c r="H165">
        <f t="shared" si="5"/>
        <v>-1.4171457090997737E-2</v>
      </c>
    </row>
    <row r="166" spans="3:8" x14ac:dyDescent="0.25">
      <c r="C166" s="1">
        <v>42268</v>
      </c>
      <c r="D166">
        <v>43618.140630000002</v>
      </c>
      <c r="E166">
        <f t="shared" si="4"/>
        <v>5.2892378397944738E-4</v>
      </c>
      <c r="G166">
        <v>39.07</v>
      </c>
      <c r="H166">
        <f t="shared" si="5"/>
        <v>5.3686326533877518E-3</v>
      </c>
    </row>
    <row r="167" spans="3:8" x14ac:dyDescent="0.25">
      <c r="C167" s="1">
        <v>42269</v>
      </c>
      <c r="D167">
        <v>43232.058590000001</v>
      </c>
      <c r="E167">
        <f t="shared" si="4"/>
        <v>-3.8612324563197307E-3</v>
      </c>
      <c r="G167">
        <v>38.82</v>
      </c>
      <c r="H167">
        <f t="shared" si="5"/>
        <v>-2.7878801724404317E-3</v>
      </c>
    </row>
    <row r="168" spans="3:8" x14ac:dyDescent="0.25">
      <c r="C168" s="1">
        <v>42270</v>
      </c>
      <c r="D168">
        <v>43042.359380000002</v>
      </c>
      <c r="E168">
        <f t="shared" si="4"/>
        <v>-1.9098466227170999E-3</v>
      </c>
      <c r="G168">
        <v>38.909999999999997</v>
      </c>
      <c r="H168">
        <f t="shared" si="5"/>
        <v>1.0056997513984566E-3</v>
      </c>
    </row>
    <row r="169" spans="3:8" x14ac:dyDescent="0.25">
      <c r="C169" s="1">
        <v>42272</v>
      </c>
      <c r="D169">
        <v>42435.230470000002</v>
      </c>
      <c r="E169">
        <f t="shared" si="4"/>
        <v>-6.1695040786890953E-3</v>
      </c>
      <c r="G169">
        <v>38.869999999999997</v>
      </c>
      <c r="H169">
        <f t="shared" si="5"/>
        <v>-4.4669017247608031E-4</v>
      </c>
    </row>
    <row r="170" spans="3:8" x14ac:dyDescent="0.25">
      <c r="C170" s="1">
        <v>42275</v>
      </c>
      <c r="D170">
        <v>41893.511720000002</v>
      </c>
      <c r="E170">
        <f t="shared" si="4"/>
        <v>-5.579798631506365E-3</v>
      </c>
      <c r="G170">
        <v>37.96</v>
      </c>
      <c r="H170">
        <f t="shared" si="5"/>
        <v>-1.02883368760113E-2</v>
      </c>
    </row>
    <row r="171" spans="3:8" x14ac:dyDescent="0.25">
      <c r="C171" s="1">
        <v>42276</v>
      </c>
      <c r="D171">
        <v>42121.511720000002</v>
      </c>
      <c r="E171">
        <f t="shared" si="4"/>
        <v>2.3571828204804655E-3</v>
      </c>
      <c r="G171">
        <v>38.53</v>
      </c>
      <c r="H171">
        <f t="shared" si="5"/>
        <v>6.4728052577458549E-3</v>
      </c>
    </row>
    <row r="172" spans="3:8" x14ac:dyDescent="0.25">
      <c r="C172" s="1">
        <v>42277</v>
      </c>
      <c r="D172">
        <v>42632.539060000003</v>
      </c>
      <c r="E172">
        <f t="shared" si="4"/>
        <v>5.237249226398788E-3</v>
      </c>
      <c r="G172">
        <v>38.5</v>
      </c>
      <c r="H172">
        <f t="shared" si="5"/>
        <v>-3.3827950450028197E-4</v>
      </c>
    </row>
    <row r="173" spans="3:8" x14ac:dyDescent="0.25">
      <c r="C173" s="1">
        <v>42278</v>
      </c>
      <c r="D173">
        <v>42695.738279999998</v>
      </c>
      <c r="E173">
        <f t="shared" si="4"/>
        <v>6.433289966974535E-4</v>
      </c>
      <c r="G173">
        <v>39.03</v>
      </c>
      <c r="H173">
        <f t="shared" si="5"/>
        <v>5.9378217727480602E-3</v>
      </c>
    </row>
    <row r="174" spans="3:8" x14ac:dyDescent="0.25">
      <c r="C174" s="1">
        <v>42279</v>
      </c>
      <c r="D174">
        <v>42735.148439999997</v>
      </c>
      <c r="E174">
        <f t="shared" si="4"/>
        <v>4.006891860816107E-4</v>
      </c>
      <c r="G174">
        <v>38.76</v>
      </c>
      <c r="H174">
        <f t="shared" si="5"/>
        <v>-3.0147829025210112E-3</v>
      </c>
    </row>
    <row r="175" spans="3:8" x14ac:dyDescent="0.25">
      <c r="C175" s="1">
        <v>42282</v>
      </c>
      <c r="D175">
        <v>43566.320310000003</v>
      </c>
      <c r="E175">
        <f t="shared" si="4"/>
        <v>8.3656633752197656E-3</v>
      </c>
      <c r="G175">
        <v>40.229999999999997</v>
      </c>
      <c r="H175">
        <f t="shared" si="5"/>
        <v>1.6166264192533631E-2</v>
      </c>
    </row>
    <row r="176" spans="3:8" x14ac:dyDescent="0.25">
      <c r="C176" s="1">
        <v>42283</v>
      </c>
      <c r="D176">
        <v>43561.421880000002</v>
      </c>
      <c r="E176">
        <f t="shared" si="4"/>
        <v>-4.8833151594611286E-5</v>
      </c>
      <c r="G176">
        <v>41.95</v>
      </c>
      <c r="H176">
        <f t="shared" si="5"/>
        <v>1.8181932593457763E-2</v>
      </c>
    </row>
    <row r="177" spans="3:8" x14ac:dyDescent="0.25">
      <c r="C177" s="1">
        <v>42284</v>
      </c>
      <c r="D177">
        <v>43832.03125</v>
      </c>
      <c r="E177">
        <f t="shared" si="4"/>
        <v>2.6895500187346334E-3</v>
      </c>
      <c r="G177">
        <v>42.2</v>
      </c>
      <c r="H177">
        <f t="shared" si="5"/>
        <v>2.5804857969548263E-3</v>
      </c>
    </row>
    <row r="178" spans="3:8" x14ac:dyDescent="0.25">
      <c r="C178" s="1">
        <v>42285</v>
      </c>
      <c r="D178">
        <v>44076.941409999999</v>
      </c>
      <c r="E178">
        <f t="shared" si="4"/>
        <v>2.4198532416666628E-3</v>
      </c>
      <c r="G178">
        <v>43.1</v>
      </c>
      <c r="H178">
        <f t="shared" si="5"/>
        <v>9.1648191990577627E-3</v>
      </c>
    </row>
    <row r="179" spans="3:8" x14ac:dyDescent="0.25">
      <c r="C179" s="1">
        <v>42286</v>
      </c>
      <c r="D179">
        <v>44375.621090000001</v>
      </c>
      <c r="E179">
        <f t="shared" si="4"/>
        <v>2.9329942792329844E-3</v>
      </c>
      <c r="G179">
        <v>43.06</v>
      </c>
      <c r="H179">
        <f t="shared" si="5"/>
        <v>-4.0324467326320704E-4</v>
      </c>
    </row>
    <row r="180" spans="3:8" x14ac:dyDescent="0.25">
      <c r="C180" s="1">
        <v>42289</v>
      </c>
      <c r="D180">
        <v>44314.25</v>
      </c>
      <c r="E180">
        <f t="shared" si="4"/>
        <v>-6.010411259349276E-4</v>
      </c>
      <c r="G180">
        <v>41.52</v>
      </c>
      <c r="H180">
        <f t="shared" si="5"/>
        <v>-1.5816680647066914E-2</v>
      </c>
    </row>
    <row r="181" spans="3:8" x14ac:dyDescent="0.25">
      <c r="C181" s="1">
        <v>42290</v>
      </c>
      <c r="D181">
        <v>44318.191409999999</v>
      </c>
      <c r="E181">
        <f t="shared" si="4"/>
        <v>3.8625419492387113E-5</v>
      </c>
      <c r="G181">
        <v>40.4</v>
      </c>
      <c r="H181">
        <f t="shared" si="5"/>
        <v>-1.1875979729796532E-2</v>
      </c>
    </row>
    <row r="182" spans="3:8" x14ac:dyDescent="0.25">
      <c r="C182" s="1">
        <v>42291</v>
      </c>
      <c r="D182">
        <v>44064.429689999997</v>
      </c>
      <c r="E182">
        <f t="shared" si="4"/>
        <v>-2.4938752931342382E-3</v>
      </c>
      <c r="G182">
        <v>39.79</v>
      </c>
      <c r="H182">
        <f t="shared" si="5"/>
        <v>-6.6074259642166771E-3</v>
      </c>
    </row>
    <row r="183" spans="3:8" x14ac:dyDescent="0.25">
      <c r="C183" s="1">
        <v>42292</v>
      </c>
      <c r="D183">
        <v>44087.589840000001</v>
      </c>
      <c r="E183">
        <f t="shared" si="4"/>
        <v>2.2820408721466824E-4</v>
      </c>
      <c r="G183">
        <v>39.630000000000003</v>
      </c>
      <c r="H183">
        <f t="shared" si="5"/>
        <v>-1.7498668121985986E-3</v>
      </c>
    </row>
    <row r="184" spans="3:8" x14ac:dyDescent="0.25">
      <c r="C184" s="1">
        <v>42293</v>
      </c>
      <c r="D184">
        <v>44364.160159999999</v>
      </c>
      <c r="E184">
        <f t="shared" si="4"/>
        <v>2.7159068142360628E-3</v>
      </c>
      <c r="G184">
        <v>40.270000000000003</v>
      </c>
      <c r="H184">
        <f t="shared" si="5"/>
        <v>6.957557273241901E-3</v>
      </c>
    </row>
    <row r="185" spans="3:8" x14ac:dyDescent="0.25">
      <c r="C185" s="1">
        <v>42296</v>
      </c>
      <c r="D185">
        <v>44523.011720000002</v>
      </c>
      <c r="E185">
        <f t="shared" si="4"/>
        <v>1.5522696455572106E-3</v>
      </c>
      <c r="G185">
        <v>39.01</v>
      </c>
      <c r="H185">
        <f t="shared" si="5"/>
        <v>-1.3805679295640251E-2</v>
      </c>
    </row>
    <row r="186" spans="3:8" x14ac:dyDescent="0.25">
      <c r="C186" s="1">
        <v>42297</v>
      </c>
      <c r="D186">
        <v>44653.859380000002</v>
      </c>
      <c r="E186">
        <f t="shared" si="4"/>
        <v>1.2744662778121617E-3</v>
      </c>
      <c r="G186">
        <v>38.68</v>
      </c>
      <c r="H186">
        <f t="shared" si="5"/>
        <v>-3.6894849008272685E-3</v>
      </c>
    </row>
    <row r="187" spans="3:8" x14ac:dyDescent="0.25">
      <c r="C187" s="1">
        <v>42298</v>
      </c>
      <c r="D187">
        <v>44426.070310000003</v>
      </c>
      <c r="E187">
        <f t="shared" si="4"/>
        <v>-2.2211008048706017E-3</v>
      </c>
      <c r="G187">
        <v>38.18</v>
      </c>
      <c r="H187">
        <f t="shared" si="5"/>
        <v>-5.6505413533160936E-3</v>
      </c>
    </row>
    <row r="188" spans="3:8" x14ac:dyDescent="0.25">
      <c r="C188" s="1">
        <v>42299</v>
      </c>
      <c r="D188">
        <v>44627.96875</v>
      </c>
      <c r="E188">
        <f t="shared" si="4"/>
        <v>1.9692207013222709E-3</v>
      </c>
      <c r="G188">
        <v>38.090000000000003</v>
      </c>
      <c r="H188">
        <f t="shared" si="5"/>
        <v>-1.0249513967016959E-3</v>
      </c>
    </row>
    <row r="189" spans="3:8" x14ac:dyDescent="0.25">
      <c r="C189" s="1">
        <v>42300</v>
      </c>
      <c r="D189">
        <v>45010.238279999998</v>
      </c>
      <c r="E189">
        <f t="shared" si="4"/>
        <v>3.7041917598660875E-3</v>
      </c>
      <c r="G189">
        <v>38.01</v>
      </c>
      <c r="H189">
        <f t="shared" si="5"/>
        <v>-9.1310305784249421E-4</v>
      </c>
    </row>
    <row r="190" spans="3:8" x14ac:dyDescent="0.25">
      <c r="C190" s="1">
        <v>42303</v>
      </c>
      <c r="D190">
        <v>45036.519529999998</v>
      </c>
      <c r="E190">
        <f t="shared" si="4"/>
        <v>2.5350834286986753E-4</v>
      </c>
      <c r="G190">
        <v>37.85</v>
      </c>
      <c r="H190">
        <f t="shared" si="5"/>
        <v>-1.8319857670121564E-3</v>
      </c>
    </row>
    <row r="191" spans="3:8" x14ac:dyDescent="0.25">
      <c r="C191" s="1">
        <v>42304</v>
      </c>
      <c r="D191">
        <v>44698.011720000002</v>
      </c>
      <c r="E191">
        <f t="shared" si="4"/>
        <v>-3.2766153513219543E-3</v>
      </c>
      <c r="G191">
        <v>37.07</v>
      </c>
      <c r="H191">
        <f t="shared" si="5"/>
        <v>-9.0432978065278901E-3</v>
      </c>
    </row>
    <row r="192" spans="3:8" x14ac:dyDescent="0.25">
      <c r="C192" s="1">
        <v>42305</v>
      </c>
      <c r="D192">
        <v>44741.679689999997</v>
      </c>
      <c r="E192">
        <f t="shared" si="4"/>
        <v>4.2407927878241778E-4</v>
      </c>
      <c r="G192">
        <v>39.049999999999997</v>
      </c>
      <c r="H192">
        <f t="shared" si="5"/>
        <v>2.2598452183755401E-2</v>
      </c>
    </row>
    <row r="193" spans="3:8" x14ac:dyDescent="0.25">
      <c r="C193" s="1">
        <v>42306</v>
      </c>
      <c r="D193">
        <v>44634.808590000001</v>
      </c>
      <c r="E193">
        <f t="shared" si="4"/>
        <v>-1.0386076253111314E-3</v>
      </c>
      <c r="G193">
        <v>39.18</v>
      </c>
      <c r="H193">
        <f t="shared" si="5"/>
        <v>1.4433934453984641E-3</v>
      </c>
    </row>
    <row r="194" spans="3:8" x14ac:dyDescent="0.25">
      <c r="C194" s="1">
        <v>42307</v>
      </c>
      <c r="D194">
        <v>44542.761720000002</v>
      </c>
      <c r="E194">
        <f t="shared" si="4"/>
        <v>-8.9653624280032831E-4</v>
      </c>
      <c r="G194">
        <v>39.32</v>
      </c>
      <c r="H194">
        <f t="shared" si="5"/>
        <v>1.5490775013804509E-3</v>
      </c>
    </row>
    <row r="195" spans="3:8" x14ac:dyDescent="0.25">
      <c r="C195" s="1">
        <v>42311</v>
      </c>
      <c r="D195">
        <v>45354.589840000001</v>
      </c>
      <c r="E195">
        <f t="shared" si="4"/>
        <v>7.8441033344254802E-3</v>
      </c>
      <c r="G195">
        <v>39.54</v>
      </c>
      <c r="H195">
        <f t="shared" si="5"/>
        <v>2.4231558175554814E-3</v>
      </c>
    </row>
    <row r="196" spans="3:8" x14ac:dyDescent="0.25">
      <c r="C196" s="1">
        <v>42312</v>
      </c>
      <c r="D196">
        <v>45373.171880000002</v>
      </c>
      <c r="E196">
        <f t="shared" ref="E196:E259" si="6">+LOG(D196/D195)</f>
        <v>1.7789654223481668E-4</v>
      </c>
      <c r="G196">
        <v>38.75</v>
      </c>
      <c r="H196">
        <f t="shared" ref="H196:H259" si="7">+LOG(G196/G195)</f>
        <v>-8.764958135324373E-3</v>
      </c>
    </row>
    <row r="197" spans="3:8" x14ac:dyDescent="0.25">
      <c r="C197" s="1">
        <v>42313</v>
      </c>
      <c r="D197">
        <v>45195.648439999997</v>
      </c>
      <c r="E197">
        <f t="shared" si="6"/>
        <v>-1.7025185679503821E-3</v>
      </c>
      <c r="G197">
        <v>37.99</v>
      </c>
      <c r="H197">
        <f t="shared" si="7"/>
        <v>-8.6024132876087421E-3</v>
      </c>
    </row>
    <row r="198" spans="3:8" x14ac:dyDescent="0.25">
      <c r="C198" s="1">
        <v>42314</v>
      </c>
      <c r="D198">
        <v>45243.851560000003</v>
      </c>
      <c r="E198">
        <f t="shared" si="6"/>
        <v>4.6294707531192094E-4</v>
      </c>
      <c r="G198">
        <v>37.36</v>
      </c>
      <c r="H198">
        <f t="shared" si="7"/>
        <v>-7.2624259966646131E-3</v>
      </c>
    </row>
    <row r="199" spans="3:8" x14ac:dyDescent="0.25">
      <c r="C199" s="1">
        <v>42317</v>
      </c>
      <c r="D199">
        <v>44479.230470000002</v>
      </c>
      <c r="E199">
        <f t="shared" si="6"/>
        <v>-7.4023038846436767E-3</v>
      </c>
      <c r="G199">
        <v>36.909999999999997</v>
      </c>
      <c r="H199">
        <f t="shared" si="7"/>
        <v>-5.2628223623985915E-3</v>
      </c>
    </row>
    <row r="200" spans="3:8" x14ac:dyDescent="0.25">
      <c r="C200" s="1">
        <v>42319</v>
      </c>
      <c r="D200">
        <v>44347.910159999999</v>
      </c>
      <c r="E200">
        <f t="shared" si="6"/>
        <v>-1.2841058969147937E-3</v>
      </c>
      <c r="G200">
        <v>35.979999999999997</v>
      </c>
      <c r="H200">
        <f t="shared" si="7"/>
        <v>-1.1082886186124611E-2</v>
      </c>
    </row>
    <row r="201" spans="3:8" x14ac:dyDescent="0.25">
      <c r="C201" s="1">
        <v>42320</v>
      </c>
      <c r="D201">
        <v>44120.519529999998</v>
      </c>
      <c r="E201">
        <f t="shared" si="6"/>
        <v>-2.2325413407877767E-3</v>
      </c>
      <c r="G201">
        <v>34.619999999999997</v>
      </c>
      <c r="H201">
        <f t="shared" si="7"/>
        <v>-1.673409547015749E-2</v>
      </c>
    </row>
    <row r="202" spans="3:8" x14ac:dyDescent="0.25">
      <c r="C202" s="1">
        <v>42321</v>
      </c>
      <c r="D202">
        <v>43617.730470000002</v>
      </c>
      <c r="E202">
        <f t="shared" si="6"/>
        <v>-4.9775532247862929E-3</v>
      </c>
      <c r="G202">
        <v>33.909999999999997</v>
      </c>
      <c r="H202">
        <f t="shared" si="7"/>
        <v>-8.9992737612887633E-3</v>
      </c>
    </row>
    <row r="203" spans="3:8" x14ac:dyDescent="0.25">
      <c r="C203" s="1">
        <v>42325</v>
      </c>
      <c r="D203">
        <v>44184.648439999997</v>
      </c>
      <c r="E203">
        <f t="shared" si="6"/>
        <v>5.6083393334556654E-3</v>
      </c>
      <c r="G203">
        <v>33.36</v>
      </c>
      <c r="H203">
        <f t="shared" si="7"/>
        <v>-7.1017478123851551E-3</v>
      </c>
    </row>
    <row r="204" spans="3:8" x14ac:dyDescent="0.25">
      <c r="C204" s="1">
        <v>42326</v>
      </c>
      <c r="D204">
        <v>44505.589840000001</v>
      </c>
      <c r="E204">
        <f t="shared" si="6"/>
        <v>3.1431573562414761E-3</v>
      </c>
      <c r="G204">
        <v>33.28</v>
      </c>
      <c r="H204">
        <f t="shared" si="7"/>
        <v>-1.042724347014766E-3</v>
      </c>
    </row>
    <row r="205" spans="3:8" x14ac:dyDescent="0.25">
      <c r="C205" s="1">
        <v>42327</v>
      </c>
      <c r="D205">
        <v>44620.601560000003</v>
      </c>
      <c r="E205">
        <f t="shared" si="6"/>
        <v>1.120859812162592E-3</v>
      </c>
      <c r="G205">
        <v>33.64</v>
      </c>
      <c r="H205">
        <f t="shared" si="7"/>
        <v>4.6726695071882419E-3</v>
      </c>
    </row>
    <row r="206" spans="3:8" x14ac:dyDescent="0.25">
      <c r="C206" s="1">
        <v>42328</v>
      </c>
      <c r="D206">
        <v>44895.019529999998</v>
      </c>
      <c r="E206">
        <f t="shared" si="6"/>
        <v>2.6627438204801222E-3</v>
      </c>
      <c r="G206">
        <v>33.380000000000003</v>
      </c>
      <c r="H206">
        <f t="shared" si="7"/>
        <v>-3.3696547826466286E-3</v>
      </c>
    </row>
    <row r="207" spans="3:8" x14ac:dyDescent="0.25">
      <c r="C207" s="1">
        <v>42331</v>
      </c>
      <c r="D207">
        <v>44779.140630000002</v>
      </c>
      <c r="E207">
        <f t="shared" si="6"/>
        <v>-1.1224101739248813E-3</v>
      </c>
      <c r="G207">
        <v>33.299999999999997</v>
      </c>
      <c r="H207">
        <f t="shared" si="7"/>
        <v>-1.0420988369080899E-3</v>
      </c>
    </row>
    <row r="208" spans="3:8" x14ac:dyDescent="0.25">
      <c r="C208" s="1">
        <v>42332</v>
      </c>
      <c r="D208">
        <v>44576.230470000002</v>
      </c>
      <c r="E208">
        <f t="shared" si="6"/>
        <v>-1.9724144883068355E-3</v>
      </c>
      <c r="G208">
        <v>34.86</v>
      </c>
      <c r="H208">
        <f t="shared" si="7"/>
        <v>1.9883149267654481E-2</v>
      </c>
    </row>
    <row r="209" spans="3:8" x14ac:dyDescent="0.25">
      <c r="C209" s="1">
        <v>42333</v>
      </c>
      <c r="D209">
        <v>44138.75</v>
      </c>
      <c r="E209">
        <f t="shared" si="6"/>
        <v>-4.2833102856798646E-3</v>
      </c>
      <c r="G209">
        <v>34.86</v>
      </c>
      <c r="H209">
        <f t="shared" si="7"/>
        <v>0</v>
      </c>
    </row>
    <row r="210" spans="3:8" x14ac:dyDescent="0.25">
      <c r="C210" s="1">
        <v>42338</v>
      </c>
      <c r="D210">
        <v>43418.550779999998</v>
      </c>
      <c r="E210">
        <f t="shared" si="6"/>
        <v>-7.1447063495596918E-3</v>
      </c>
      <c r="G210">
        <v>34.28</v>
      </c>
      <c r="H210">
        <f t="shared" si="7"/>
        <v>-7.2865695228137989E-3</v>
      </c>
    </row>
    <row r="211" spans="3:8" x14ac:dyDescent="0.25">
      <c r="C211" s="1">
        <v>42339</v>
      </c>
      <c r="D211">
        <v>43984.898439999997</v>
      </c>
      <c r="E211">
        <f t="shared" si="6"/>
        <v>5.6282700101725393E-3</v>
      </c>
      <c r="G211">
        <v>33.75</v>
      </c>
      <c r="H211">
        <f t="shared" si="7"/>
        <v>-6.7670360841168209E-3</v>
      </c>
    </row>
    <row r="212" spans="3:8" x14ac:dyDescent="0.25">
      <c r="C212" s="1">
        <v>42340</v>
      </c>
      <c r="D212">
        <v>43417.050779999998</v>
      </c>
      <c r="E212">
        <f t="shared" si="6"/>
        <v>-5.6432740341262238E-3</v>
      </c>
      <c r="G212">
        <v>32.299999999999997</v>
      </c>
      <c r="H212">
        <f t="shared" si="7"/>
        <v>-1.9071254835940896E-2</v>
      </c>
    </row>
    <row r="213" spans="3:8" x14ac:dyDescent="0.25">
      <c r="C213" s="1">
        <v>42341</v>
      </c>
      <c r="D213">
        <v>43027.300779999998</v>
      </c>
      <c r="E213">
        <f t="shared" si="6"/>
        <v>-3.9162170400010273E-3</v>
      </c>
      <c r="G213">
        <v>32.67</v>
      </c>
      <c r="H213">
        <f t="shared" si="7"/>
        <v>4.9466121443345413E-3</v>
      </c>
    </row>
    <row r="214" spans="3:8" x14ac:dyDescent="0.25">
      <c r="C214" s="1">
        <v>42342</v>
      </c>
      <c r="D214">
        <v>42994.230470000002</v>
      </c>
      <c r="E214">
        <f t="shared" si="6"/>
        <v>-3.3392230170022216E-4</v>
      </c>
      <c r="G214">
        <v>32.06</v>
      </c>
      <c r="H214">
        <f t="shared" si="7"/>
        <v>-8.1856164573113812E-3</v>
      </c>
    </row>
    <row r="215" spans="3:8" x14ac:dyDescent="0.25">
      <c r="C215" s="1">
        <v>42345</v>
      </c>
      <c r="D215">
        <v>42655.238279999998</v>
      </c>
      <c r="E215">
        <f t="shared" si="6"/>
        <v>-3.4378078095991158E-3</v>
      </c>
      <c r="G215">
        <v>29.91</v>
      </c>
      <c r="H215">
        <f t="shared" si="7"/>
        <v>-3.0147104986807897E-2</v>
      </c>
    </row>
    <row r="216" spans="3:8" x14ac:dyDescent="0.25">
      <c r="C216" s="1">
        <v>42346</v>
      </c>
      <c r="D216">
        <v>42236.738279999998</v>
      </c>
      <c r="E216">
        <f t="shared" si="6"/>
        <v>-4.2819997938623299E-3</v>
      </c>
      <c r="G216">
        <v>29.65</v>
      </c>
      <c r="H216">
        <f t="shared" si="7"/>
        <v>-3.7917153310367733E-3</v>
      </c>
    </row>
    <row r="217" spans="3:8" x14ac:dyDescent="0.25">
      <c r="C217" s="1">
        <v>42347</v>
      </c>
      <c r="D217">
        <v>42398.058590000001</v>
      </c>
      <c r="E217">
        <f t="shared" si="6"/>
        <v>1.6555981201419757E-3</v>
      </c>
      <c r="G217">
        <v>29.37</v>
      </c>
      <c r="H217">
        <f t="shared" si="7"/>
        <v>-4.1207511774811346E-3</v>
      </c>
    </row>
    <row r="218" spans="3:8" x14ac:dyDescent="0.25">
      <c r="C218" s="1">
        <v>42348</v>
      </c>
      <c r="D218">
        <v>42447.769529999998</v>
      </c>
      <c r="E218">
        <f t="shared" si="6"/>
        <v>5.0890397043528758E-4</v>
      </c>
      <c r="G218">
        <v>29.04</v>
      </c>
      <c r="H218">
        <f t="shared" si="7"/>
        <v>-4.9073344947441703E-3</v>
      </c>
    </row>
    <row r="219" spans="3:8" x14ac:dyDescent="0.25">
      <c r="C219" s="1">
        <v>42349</v>
      </c>
      <c r="D219">
        <v>42000.628909999999</v>
      </c>
      <c r="E219">
        <f t="shared" si="6"/>
        <v>-4.599081148986061E-3</v>
      </c>
      <c r="G219">
        <v>27.74</v>
      </c>
      <c r="H219">
        <f t="shared" si="7"/>
        <v>-1.9890155290790038E-2</v>
      </c>
    </row>
    <row r="220" spans="3:8" x14ac:dyDescent="0.25">
      <c r="C220" s="1">
        <v>42352</v>
      </c>
      <c r="D220">
        <v>41901.960939999997</v>
      </c>
      <c r="E220">
        <f t="shared" si="6"/>
        <v>-1.0214458157150664E-3</v>
      </c>
      <c r="G220">
        <v>27.63</v>
      </c>
      <c r="H220">
        <f t="shared" si="7"/>
        <v>-1.7255718207547105E-3</v>
      </c>
    </row>
    <row r="221" spans="3:8" x14ac:dyDescent="0.25">
      <c r="C221" s="1">
        <v>42353</v>
      </c>
      <c r="D221">
        <v>42905.199220000002</v>
      </c>
      <c r="E221">
        <f t="shared" si="6"/>
        <v>1.0275575174899113E-2</v>
      </c>
      <c r="G221">
        <v>28.34</v>
      </c>
      <c r="H221">
        <f t="shared" si="7"/>
        <v>1.1018960994930245E-2</v>
      </c>
    </row>
    <row r="222" spans="3:8" x14ac:dyDescent="0.25">
      <c r="C222" s="1">
        <v>42354</v>
      </c>
      <c r="D222">
        <v>43429.71875</v>
      </c>
      <c r="E222">
        <f t="shared" si="6"/>
        <v>5.2770940342087578E-3</v>
      </c>
      <c r="G222">
        <v>27.27</v>
      </c>
      <c r="H222">
        <f t="shared" si="7"/>
        <v>-1.6714707969811726E-2</v>
      </c>
    </row>
    <row r="223" spans="3:8" x14ac:dyDescent="0.25">
      <c r="C223" s="1">
        <v>42355</v>
      </c>
      <c r="D223">
        <v>43503.519529999998</v>
      </c>
      <c r="E223">
        <f t="shared" si="6"/>
        <v>7.3737686178516979E-4</v>
      </c>
      <c r="G223">
        <v>26.93</v>
      </c>
      <c r="H223">
        <f t="shared" si="7"/>
        <v>-5.4487845301194483E-3</v>
      </c>
    </row>
    <row r="224" spans="3:8" x14ac:dyDescent="0.25">
      <c r="C224" s="1">
        <v>42356</v>
      </c>
      <c r="D224">
        <v>42936.628909999999</v>
      </c>
      <c r="E224">
        <f t="shared" si="6"/>
        <v>-5.6964501398610763E-3</v>
      </c>
      <c r="G224">
        <v>27.08</v>
      </c>
      <c r="H224">
        <f t="shared" si="7"/>
        <v>2.4123066015962536E-3</v>
      </c>
    </row>
    <row r="225" spans="3:8" x14ac:dyDescent="0.25">
      <c r="C225" s="1">
        <v>42359</v>
      </c>
      <c r="D225">
        <v>43160.609380000002</v>
      </c>
      <c r="E225">
        <f t="shared" si="6"/>
        <v>2.2596242004412552E-3</v>
      </c>
      <c r="G225">
        <v>26.54</v>
      </c>
      <c r="H225">
        <f t="shared" si="7"/>
        <v>-8.7477414846899772E-3</v>
      </c>
    </row>
    <row r="226" spans="3:8" x14ac:dyDescent="0.25">
      <c r="C226" s="1">
        <v>42360</v>
      </c>
      <c r="D226">
        <v>43328.71875</v>
      </c>
      <c r="E226">
        <f t="shared" si="6"/>
        <v>1.6882791268690289E-3</v>
      </c>
      <c r="G226">
        <v>26.7</v>
      </c>
      <c r="H226">
        <f t="shared" si="7"/>
        <v>2.6103428361584835E-3</v>
      </c>
    </row>
    <row r="227" spans="3:8" x14ac:dyDescent="0.25">
      <c r="C227" s="1">
        <v>42361</v>
      </c>
      <c r="D227">
        <v>43579.671880000002</v>
      </c>
      <c r="E227">
        <f t="shared" si="6"/>
        <v>2.5081090950946835E-3</v>
      </c>
      <c r="G227">
        <v>27.56</v>
      </c>
      <c r="H227">
        <f t="shared" si="7"/>
        <v>1.376795187101296E-2</v>
      </c>
    </row>
    <row r="228" spans="3:8" x14ac:dyDescent="0.25">
      <c r="C228" s="1">
        <v>42362</v>
      </c>
      <c r="D228">
        <v>43528.269529999998</v>
      </c>
      <c r="E228">
        <f t="shared" si="6"/>
        <v>-5.1255394609687349E-4</v>
      </c>
      <c r="G228">
        <v>28.13</v>
      </c>
      <c r="H228">
        <f t="shared" si="7"/>
        <v>8.8905189296127844E-3</v>
      </c>
    </row>
    <row r="229" spans="3:8" x14ac:dyDescent="0.25">
      <c r="C229" s="1">
        <v>42367</v>
      </c>
      <c r="D229">
        <v>43391.78125</v>
      </c>
      <c r="E229">
        <f t="shared" si="6"/>
        <v>-1.3639236295152025E-3</v>
      </c>
      <c r="G229">
        <v>27.8</v>
      </c>
      <c r="H229">
        <f t="shared" si="7"/>
        <v>-5.1249362471246299E-3</v>
      </c>
    </row>
    <row r="230" spans="3:8" x14ac:dyDescent="0.25">
      <c r="C230" s="1">
        <v>42368</v>
      </c>
      <c r="D230">
        <v>43012.371090000001</v>
      </c>
      <c r="E230">
        <f t="shared" si="6"/>
        <v>-3.8140944266245357E-3</v>
      </c>
      <c r="G230">
        <v>26.93</v>
      </c>
      <c r="H230">
        <f t="shared" si="7"/>
        <v>-1.3808442506565833E-2</v>
      </c>
    </row>
    <row r="231" spans="3:8" x14ac:dyDescent="0.25">
      <c r="C231" s="1">
        <v>42369</v>
      </c>
      <c r="D231">
        <v>42977.5</v>
      </c>
      <c r="E231">
        <f t="shared" si="6"/>
        <v>-3.5223503892144029E-4</v>
      </c>
      <c r="G231">
        <v>27.37</v>
      </c>
      <c r="H231">
        <f t="shared" si="7"/>
        <v>7.0384439986132322E-3</v>
      </c>
    </row>
    <row r="232" spans="3:8" x14ac:dyDescent="0.25">
      <c r="C232" s="1">
        <v>42373</v>
      </c>
      <c r="D232">
        <v>42113.699220000002</v>
      </c>
      <c r="E232">
        <f t="shared" si="6"/>
        <v>-8.8177579571236744E-3</v>
      </c>
      <c r="G232">
        <v>27.04</v>
      </c>
      <c r="H232">
        <f t="shared" si="7"/>
        <v>-5.26811014052534E-3</v>
      </c>
    </row>
    <row r="233" spans="3:8" x14ac:dyDescent="0.25">
      <c r="C233" s="1">
        <v>42374</v>
      </c>
      <c r="D233">
        <v>42041.679689999997</v>
      </c>
      <c r="E233">
        <f t="shared" si="6"/>
        <v>-7.4333197732834148E-4</v>
      </c>
      <c r="G233">
        <v>26.26</v>
      </c>
      <c r="H233">
        <f t="shared" si="7"/>
        <v>-1.2711965516137735E-2</v>
      </c>
    </row>
    <row r="234" spans="3:8" x14ac:dyDescent="0.25">
      <c r="C234" s="1">
        <v>42375</v>
      </c>
      <c r="D234">
        <v>41691.191409999999</v>
      </c>
      <c r="E234">
        <f t="shared" si="6"/>
        <v>-3.6357529119597932E-3</v>
      </c>
      <c r="G234">
        <v>24.75</v>
      </c>
      <c r="H234">
        <f t="shared" si="7"/>
        <v>-2.5719518483873025E-2</v>
      </c>
    </row>
    <row r="235" spans="3:8" x14ac:dyDescent="0.25">
      <c r="C235" s="1">
        <v>42376</v>
      </c>
      <c r="D235">
        <v>40661.570310000003</v>
      </c>
      <c r="E235">
        <f t="shared" si="6"/>
        <v>-1.0860159492414501E-2</v>
      </c>
      <c r="G235">
        <v>24.11</v>
      </c>
      <c r="H235">
        <f t="shared" si="7"/>
        <v>-1.1377992892133881E-2</v>
      </c>
    </row>
    <row r="236" spans="3:8" x14ac:dyDescent="0.25">
      <c r="C236" s="1">
        <v>42377</v>
      </c>
      <c r="D236">
        <v>40265.371090000001</v>
      </c>
      <c r="E236">
        <f t="shared" si="6"/>
        <v>-4.2524407015562538E-3</v>
      </c>
      <c r="G236">
        <v>23.65</v>
      </c>
      <c r="H236">
        <f t="shared" si="7"/>
        <v>-8.3660653036232938E-3</v>
      </c>
    </row>
    <row r="237" spans="3:8" x14ac:dyDescent="0.25">
      <c r="C237" s="1">
        <v>42380</v>
      </c>
      <c r="D237">
        <v>40706.890630000002</v>
      </c>
      <c r="E237">
        <f t="shared" si="6"/>
        <v>4.7362243863406971E-3</v>
      </c>
      <c r="G237">
        <v>22.07</v>
      </c>
      <c r="H237">
        <f t="shared" si="7"/>
        <v>-3.0028811912175279E-2</v>
      </c>
    </row>
    <row r="238" spans="3:8" x14ac:dyDescent="0.25">
      <c r="C238" s="1">
        <v>42381</v>
      </c>
      <c r="D238">
        <v>41022.738279999998</v>
      </c>
      <c r="E238">
        <f t="shared" si="6"/>
        <v>3.3567159479600457E-3</v>
      </c>
      <c r="G238">
        <v>21.5</v>
      </c>
      <c r="H238">
        <f t="shared" si="7"/>
        <v>-1.1363873246049721E-2</v>
      </c>
    </row>
    <row r="239" spans="3:8" x14ac:dyDescent="0.25">
      <c r="C239" s="1">
        <v>42382</v>
      </c>
      <c r="D239">
        <v>41008.78125</v>
      </c>
      <c r="E239">
        <f t="shared" si="6"/>
        <v>-1.4778371060236516E-4</v>
      </c>
      <c r="G239">
        <v>21.38</v>
      </c>
      <c r="H239">
        <f t="shared" si="7"/>
        <v>-2.43075904284615E-3</v>
      </c>
    </row>
    <row r="240" spans="3:8" x14ac:dyDescent="0.25">
      <c r="C240" s="1">
        <v>42383</v>
      </c>
      <c r="D240">
        <v>41352.75</v>
      </c>
      <c r="E240">
        <f t="shared" si="6"/>
        <v>3.6275332990241159E-3</v>
      </c>
      <c r="G240">
        <v>21.7</v>
      </c>
      <c r="H240">
        <f t="shared" si="7"/>
        <v>6.4520329757703021E-3</v>
      </c>
    </row>
    <row r="241" spans="3:8" x14ac:dyDescent="0.25">
      <c r="C241" s="1">
        <v>42384</v>
      </c>
      <c r="D241">
        <v>40847.699220000002</v>
      </c>
      <c r="E241">
        <f t="shared" si="6"/>
        <v>-5.3367963082197011E-3</v>
      </c>
      <c r="G241">
        <v>20.7</v>
      </c>
      <c r="H241">
        <f t="shared" si="7"/>
        <v>-2.0489388391611768E-2</v>
      </c>
    </row>
    <row r="242" spans="3:8" x14ac:dyDescent="0.25">
      <c r="C242" s="1">
        <v>42387</v>
      </c>
      <c r="D242">
        <v>40604.789060000003</v>
      </c>
      <c r="E242">
        <f t="shared" si="6"/>
        <v>-2.5903408738351566E-3</v>
      </c>
      <c r="G242">
        <v>20.71</v>
      </c>
      <c r="H242">
        <f t="shared" si="7"/>
        <v>2.0975343653486348E-4</v>
      </c>
    </row>
    <row r="243" spans="3:8" x14ac:dyDescent="0.25">
      <c r="C243" s="1">
        <v>42388</v>
      </c>
      <c r="D243">
        <v>40809.25</v>
      </c>
      <c r="E243">
        <f t="shared" si="6"/>
        <v>2.181354609394461E-3</v>
      </c>
      <c r="G243">
        <v>20.02</v>
      </c>
      <c r="H243">
        <f t="shared" si="7"/>
        <v>-1.4716025750152812E-2</v>
      </c>
    </row>
    <row r="244" spans="3:8" x14ac:dyDescent="0.25">
      <c r="C244" s="1">
        <v>42389</v>
      </c>
      <c r="D244">
        <v>40844.410159999999</v>
      </c>
      <c r="E244">
        <f t="shared" si="6"/>
        <v>3.7401543016397741E-4</v>
      </c>
      <c r="G244">
        <v>18.899999999999999</v>
      </c>
      <c r="H244">
        <f t="shared" si="7"/>
        <v>-2.5002268970055742E-2</v>
      </c>
    </row>
    <row r="245" spans="3:8" x14ac:dyDescent="0.25">
      <c r="C245" s="1">
        <v>42390</v>
      </c>
      <c r="D245">
        <v>41166.878909999999</v>
      </c>
      <c r="E245">
        <f t="shared" si="6"/>
        <v>3.4153132341309821E-3</v>
      </c>
      <c r="G245">
        <v>20.32</v>
      </c>
      <c r="H245">
        <f t="shared" si="7"/>
        <v>3.1461899438637517E-2</v>
      </c>
    </row>
    <row r="246" spans="3:8" x14ac:dyDescent="0.25">
      <c r="C246" s="1">
        <v>42391</v>
      </c>
      <c r="D246">
        <v>41621.308590000001</v>
      </c>
      <c r="E246">
        <f t="shared" si="6"/>
        <v>4.7677885103258036E-3</v>
      </c>
      <c r="G246">
        <v>22.77</v>
      </c>
      <c r="H246">
        <f t="shared" si="7"/>
        <v>4.9439327003261112E-2</v>
      </c>
    </row>
    <row r="247" spans="3:8" x14ac:dyDescent="0.25">
      <c r="C247" s="1">
        <v>42394</v>
      </c>
      <c r="D247">
        <v>41476.351560000003</v>
      </c>
      <c r="E247">
        <f t="shared" si="6"/>
        <v>-1.5151835078098901E-3</v>
      </c>
      <c r="G247">
        <v>21.87</v>
      </c>
      <c r="H247">
        <f t="shared" si="7"/>
        <v>-1.7514247577505731E-2</v>
      </c>
    </row>
    <row r="248" spans="3:8" x14ac:dyDescent="0.25">
      <c r="C248" s="1">
        <v>42395</v>
      </c>
      <c r="D248">
        <v>41932.390630000002</v>
      </c>
      <c r="E248">
        <f t="shared" si="6"/>
        <v>4.7490759363840096E-3</v>
      </c>
      <c r="G248">
        <v>22.55</v>
      </c>
      <c r="H248">
        <f t="shared" si="7"/>
        <v>1.3297763176342271E-2</v>
      </c>
    </row>
    <row r="249" spans="3:8" x14ac:dyDescent="0.25">
      <c r="C249" s="1">
        <v>42396</v>
      </c>
      <c r="D249">
        <v>42109.890630000002</v>
      </c>
      <c r="E249">
        <f t="shared" si="6"/>
        <v>1.8344905445913725E-3</v>
      </c>
      <c r="G249">
        <v>23.38</v>
      </c>
      <c r="H249">
        <f t="shared" si="7"/>
        <v>1.5697960611841894E-2</v>
      </c>
    </row>
    <row r="250" spans="3:8" x14ac:dyDescent="0.25">
      <c r="C250" s="1">
        <v>42397</v>
      </c>
      <c r="D250">
        <v>42393.019529999998</v>
      </c>
      <c r="E250">
        <f t="shared" si="6"/>
        <v>2.9102377380591806E-3</v>
      </c>
      <c r="G250">
        <v>25.04</v>
      </c>
      <c r="H250">
        <f t="shared" si="7"/>
        <v>2.978981771257078E-2</v>
      </c>
    </row>
    <row r="251" spans="3:8" x14ac:dyDescent="0.25">
      <c r="C251" s="1">
        <v>42398</v>
      </c>
      <c r="D251">
        <v>43630.769529999998</v>
      </c>
      <c r="E251">
        <f t="shared" si="6"/>
        <v>1.2498521659120711E-2</v>
      </c>
      <c r="G251">
        <v>25.53</v>
      </c>
      <c r="H251">
        <f t="shared" si="7"/>
        <v>8.4164902658582733E-3</v>
      </c>
    </row>
    <row r="252" spans="3:8" x14ac:dyDescent="0.25">
      <c r="C252" s="1">
        <v>42402</v>
      </c>
      <c r="D252">
        <v>43092.488279999998</v>
      </c>
      <c r="E252">
        <f t="shared" si="6"/>
        <v>-5.3913006642455985E-3</v>
      </c>
      <c r="G252">
        <v>24.47</v>
      </c>
      <c r="H252">
        <f t="shared" si="7"/>
        <v>-1.8416845452461177E-2</v>
      </c>
    </row>
    <row r="253" spans="3:8" x14ac:dyDescent="0.25">
      <c r="C253" s="1">
        <v>42403</v>
      </c>
      <c r="D253">
        <v>43257.539060000003</v>
      </c>
      <c r="E253">
        <f t="shared" si="6"/>
        <v>1.6602364235758426E-3</v>
      </c>
      <c r="G253">
        <v>26.15</v>
      </c>
      <c r="H253">
        <f t="shared" si="7"/>
        <v>2.8837723851503863E-2</v>
      </c>
    </row>
    <row r="254" spans="3:8" x14ac:dyDescent="0.25">
      <c r="C254" s="1">
        <v>42404</v>
      </c>
      <c r="D254">
        <v>43751.929689999997</v>
      </c>
      <c r="E254">
        <f t="shared" si="6"/>
        <v>4.9354038434645019E-3</v>
      </c>
      <c r="G254">
        <v>26.34</v>
      </c>
      <c r="H254">
        <f t="shared" si="7"/>
        <v>3.1440774224719696E-3</v>
      </c>
    </row>
    <row r="255" spans="3:8" x14ac:dyDescent="0.25">
      <c r="C255" s="1">
        <v>42405</v>
      </c>
      <c r="D255">
        <v>43229.671880000002</v>
      </c>
      <c r="E255">
        <f t="shared" si="6"/>
        <v>-5.215273266642703E-3</v>
      </c>
      <c r="G255">
        <v>25.73</v>
      </c>
      <c r="H255">
        <f t="shared" si="7"/>
        <v>-1.0175984415418417E-2</v>
      </c>
    </row>
    <row r="256" spans="3:8" x14ac:dyDescent="0.25">
      <c r="C256" s="1">
        <v>42410</v>
      </c>
      <c r="D256">
        <v>42535.738279999998</v>
      </c>
      <c r="E256">
        <f t="shared" si="6"/>
        <v>-7.0279640579499012E-3</v>
      </c>
      <c r="G256">
        <v>22.84</v>
      </c>
      <c r="H256">
        <f t="shared" si="7"/>
        <v>-5.1743686636536168E-2</v>
      </c>
    </row>
    <row r="257" spans="3:8" x14ac:dyDescent="0.25">
      <c r="C257" s="1">
        <v>42411</v>
      </c>
      <c r="D257">
        <v>42359.261720000002</v>
      </c>
      <c r="E257">
        <f t="shared" si="6"/>
        <v>-1.805592946374348E-3</v>
      </c>
      <c r="G257">
        <v>22.08</v>
      </c>
      <c r="H257">
        <f t="shared" si="7"/>
        <v>-1.4697030516649169E-2</v>
      </c>
    </row>
    <row r="258" spans="3:8" x14ac:dyDescent="0.25">
      <c r="C258" s="1">
        <v>42412</v>
      </c>
      <c r="D258">
        <v>42416.441409999999</v>
      </c>
      <c r="E258">
        <f t="shared" si="6"/>
        <v>5.8584775337241352E-4</v>
      </c>
      <c r="G258">
        <v>24.11</v>
      </c>
      <c r="H258">
        <f t="shared" si="7"/>
        <v>3.8198141320292416E-2</v>
      </c>
    </row>
    <row r="259" spans="3:8" x14ac:dyDescent="0.25">
      <c r="C259" s="1">
        <v>42416</v>
      </c>
      <c r="D259">
        <v>43100.320310000003</v>
      </c>
      <c r="E259">
        <f t="shared" si="6"/>
        <v>6.9462678007505595E-3</v>
      </c>
      <c r="G259">
        <v>24.56</v>
      </c>
      <c r="H259">
        <f t="shared" si="7"/>
        <v>8.0311520916763798E-3</v>
      </c>
    </row>
    <row r="260" spans="3:8" x14ac:dyDescent="0.25">
      <c r="C260" s="1">
        <v>42417</v>
      </c>
      <c r="D260">
        <v>43585.230470000002</v>
      </c>
      <c r="E260">
        <f t="shared" ref="E260:E323" si="8">+LOG(D260/D259)</f>
        <v>4.8588490576750732E-3</v>
      </c>
      <c r="G260">
        <v>25.61</v>
      </c>
      <c r="H260">
        <f t="shared" ref="H260:H323" si="9">+LOG(G260/G259)</f>
        <v>1.8181215999299657E-2</v>
      </c>
    </row>
    <row r="261" spans="3:8" x14ac:dyDescent="0.25">
      <c r="C261" s="1">
        <v>42418</v>
      </c>
      <c r="D261">
        <v>43516.660159999999</v>
      </c>
      <c r="E261">
        <f t="shared" si="8"/>
        <v>-6.8379028726022167E-4</v>
      </c>
      <c r="G261">
        <v>25.92</v>
      </c>
      <c r="H261">
        <f t="shared" si="9"/>
        <v>5.2254187301260992E-3</v>
      </c>
    </row>
    <row r="262" spans="3:8" x14ac:dyDescent="0.25">
      <c r="C262" s="1">
        <v>42419</v>
      </c>
      <c r="D262">
        <v>43375.308590000001</v>
      </c>
      <c r="E262">
        <f t="shared" si="8"/>
        <v>-1.4129789414018181E-3</v>
      </c>
      <c r="G262">
        <v>24.94</v>
      </c>
      <c r="H262">
        <f t="shared" si="9"/>
        <v>-1.6738548056031918E-2</v>
      </c>
    </row>
    <row r="263" spans="3:8" x14ac:dyDescent="0.25">
      <c r="C263" s="1">
        <v>42422</v>
      </c>
      <c r="D263">
        <v>43546.71875</v>
      </c>
      <c r="E263">
        <f t="shared" si="8"/>
        <v>1.7128588783605026E-3</v>
      </c>
      <c r="G263">
        <v>26.34</v>
      </c>
      <c r="H263">
        <f t="shared" si="9"/>
        <v>2.371932148324116E-2</v>
      </c>
    </row>
    <row r="264" spans="3:8" x14ac:dyDescent="0.25">
      <c r="C264" s="1">
        <v>42423</v>
      </c>
      <c r="D264">
        <v>43216.578130000002</v>
      </c>
      <c r="E264">
        <f t="shared" si="8"/>
        <v>-3.3050597810584462E-3</v>
      </c>
      <c r="G264">
        <v>24.96</v>
      </c>
      <c r="H264">
        <f t="shared" si="9"/>
        <v>-2.3371189615378603E-2</v>
      </c>
    </row>
    <row r="265" spans="3:8" x14ac:dyDescent="0.25">
      <c r="C265" s="1">
        <v>42424</v>
      </c>
      <c r="D265">
        <v>42744.910159999999</v>
      </c>
      <c r="E265">
        <f t="shared" si="8"/>
        <v>-4.7659680281353237E-3</v>
      </c>
      <c r="G265">
        <v>24.95</v>
      </c>
      <c r="H265">
        <f t="shared" si="9"/>
        <v>-1.7403105097768234E-4</v>
      </c>
    </row>
    <row r="266" spans="3:8" x14ac:dyDescent="0.25">
      <c r="C266" s="1">
        <v>42425</v>
      </c>
      <c r="D266">
        <v>43434.550779999998</v>
      </c>
      <c r="E266">
        <f t="shared" si="8"/>
        <v>6.9509255691615739E-3</v>
      </c>
      <c r="G266">
        <v>26.01</v>
      </c>
      <c r="H266">
        <f t="shared" si="9"/>
        <v>1.8069802236464087E-2</v>
      </c>
    </row>
    <row r="267" spans="3:8" x14ac:dyDescent="0.25">
      <c r="C267" s="1">
        <v>42426</v>
      </c>
      <c r="D267">
        <v>43473.371090000001</v>
      </c>
      <c r="E267">
        <f t="shared" si="8"/>
        <v>3.8798413717206891E-4</v>
      </c>
      <c r="G267">
        <v>27.01</v>
      </c>
      <c r="H267">
        <f t="shared" si="9"/>
        <v>1.6384231991578187E-2</v>
      </c>
    </row>
    <row r="268" spans="3:8" x14ac:dyDescent="0.25">
      <c r="C268" s="1">
        <v>42429</v>
      </c>
      <c r="D268">
        <v>43714.929689999997</v>
      </c>
      <c r="E268">
        <f t="shared" si="8"/>
        <v>2.4064658794479762E-3</v>
      </c>
      <c r="G268">
        <v>27.14</v>
      </c>
      <c r="H268">
        <f t="shared" si="9"/>
        <v>2.0852591362673254E-3</v>
      </c>
    </row>
    <row r="269" spans="3:8" x14ac:dyDescent="0.25">
      <c r="C269" s="1">
        <v>42430</v>
      </c>
      <c r="D269">
        <v>44214.5</v>
      </c>
      <c r="E269">
        <f t="shared" si="8"/>
        <v>4.9349339399765851E-3</v>
      </c>
      <c r="G269">
        <v>27.67</v>
      </c>
      <c r="H269">
        <f t="shared" si="9"/>
        <v>8.3993158172337799E-3</v>
      </c>
    </row>
    <row r="270" spans="3:8" x14ac:dyDescent="0.25">
      <c r="C270" s="1">
        <v>42431</v>
      </c>
      <c r="D270">
        <v>44615.75</v>
      </c>
      <c r="E270">
        <f t="shared" si="8"/>
        <v>3.9234798070240367E-3</v>
      </c>
      <c r="G270">
        <v>28.02</v>
      </c>
      <c r="H270">
        <f t="shared" si="9"/>
        <v>5.4589718088037531E-3</v>
      </c>
    </row>
    <row r="271" spans="3:8" x14ac:dyDescent="0.25">
      <c r="C271" s="1">
        <v>42432</v>
      </c>
      <c r="D271">
        <v>44742.21875</v>
      </c>
      <c r="E271">
        <f t="shared" si="8"/>
        <v>1.2293188329937517E-3</v>
      </c>
      <c r="G271">
        <v>27.86</v>
      </c>
      <c r="H271">
        <f t="shared" si="9"/>
        <v>-2.4870188618111222E-3</v>
      </c>
    </row>
    <row r="272" spans="3:8" x14ac:dyDescent="0.25">
      <c r="C272" s="1">
        <v>42433</v>
      </c>
      <c r="D272">
        <v>44849.019529999998</v>
      </c>
      <c r="E272">
        <f t="shared" si="8"/>
        <v>1.0354363278983465E-3</v>
      </c>
      <c r="G272">
        <v>29.05</v>
      </c>
      <c r="H272">
        <f t="shared" si="9"/>
        <v>1.8165024638404918E-2</v>
      </c>
    </row>
    <row r="273" spans="3:8" x14ac:dyDescent="0.25">
      <c r="C273" s="1">
        <v>42436</v>
      </c>
      <c r="D273">
        <v>44967.160159999999</v>
      </c>
      <c r="E273">
        <f t="shared" si="8"/>
        <v>1.1425080306277651E-3</v>
      </c>
      <c r="G273">
        <v>30.93</v>
      </c>
      <c r="H273">
        <f t="shared" si="9"/>
        <v>2.7233783276829404E-2</v>
      </c>
    </row>
    <row r="274" spans="3:8" x14ac:dyDescent="0.25">
      <c r="C274" s="1">
        <v>42437</v>
      </c>
      <c r="D274">
        <v>44504.289060000003</v>
      </c>
      <c r="E274">
        <f t="shared" si="8"/>
        <v>-4.4935934252099035E-3</v>
      </c>
      <c r="G274">
        <v>30.4</v>
      </c>
      <c r="H274">
        <f t="shared" si="9"/>
        <v>-7.5063363944252726E-3</v>
      </c>
    </row>
    <row r="275" spans="3:8" x14ac:dyDescent="0.25">
      <c r="C275" s="1">
        <v>42438</v>
      </c>
      <c r="D275">
        <v>44492.5</v>
      </c>
      <c r="E275">
        <f t="shared" si="8"/>
        <v>-1.1505861703218358E-4</v>
      </c>
      <c r="G275">
        <v>31.43</v>
      </c>
      <c r="H275">
        <f t="shared" si="9"/>
        <v>1.4470797408826314E-2</v>
      </c>
    </row>
    <row r="276" spans="3:8" x14ac:dyDescent="0.25">
      <c r="C276" s="1">
        <v>42439</v>
      </c>
      <c r="D276">
        <v>44337.039060000003</v>
      </c>
      <c r="E276">
        <f t="shared" si="8"/>
        <v>-1.5201226537632125E-3</v>
      </c>
      <c r="G276">
        <v>30.84</v>
      </c>
      <c r="H276">
        <f t="shared" si="9"/>
        <v>-8.2300116386606337E-3</v>
      </c>
    </row>
    <row r="277" spans="3:8" x14ac:dyDescent="0.25">
      <c r="C277" s="1">
        <v>42440</v>
      </c>
      <c r="D277">
        <v>44617.738279999998</v>
      </c>
      <c r="E277">
        <f t="shared" si="8"/>
        <v>2.7408652033996616E-3</v>
      </c>
      <c r="G277">
        <v>31.32</v>
      </c>
      <c r="H277">
        <f t="shared" si="9"/>
        <v>6.7073840069864013E-3</v>
      </c>
    </row>
    <row r="278" spans="3:8" x14ac:dyDescent="0.25">
      <c r="C278" s="1">
        <v>42443</v>
      </c>
      <c r="D278">
        <v>44691.800779999998</v>
      </c>
      <c r="E278">
        <f t="shared" si="8"/>
        <v>7.2030250693970433E-4</v>
      </c>
      <c r="G278">
        <v>30.28</v>
      </c>
      <c r="H278">
        <f t="shared" si="9"/>
        <v>-1.4665882557870652E-2</v>
      </c>
    </row>
    <row r="279" spans="3:8" x14ac:dyDescent="0.25">
      <c r="C279" s="1">
        <v>42444</v>
      </c>
      <c r="D279">
        <v>44210.441409999999</v>
      </c>
      <c r="E279">
        <f t="shared" si="8"/>
        <v>-4.7030031185709706E-3</v>
      </c>
      <c r="G279">
        <v>29.38</v>
      </c>
      <c r="H279">
        <f t="shared" si="9"/>
        <v>-1.3104079373797503E-2</v>
      </c>
    </row>
    <row r="280" spans="3:8" x14ac:dyDescent="0.25">
      <c r="C280" s="1">
        <v>42445</v>
      </c>
      <c r="D280">
        <v>44751.398439999997</v>
      </c>
      <c r="E280">
        <f t="shared" si="8"/>
        <v>5.2817601158288673E-3</v>
      </c>
      <c r="G280">
        <v>30.74</v>
      </c>
      <c r="H280">
        <f t="shared" si="9"/>
        <v>1.9652071709488676E-2</v>
      </c>
    </row>
    <row r="281" spans="3:8" x14ac:dyDescent="0.25">
      <c r="C281" s="1">
        <v>42446</v>
      </c>
      <c r="D281">
        <v>45435.089840000001</v>
      </c>
      <c r="E281">
        <f t="shared" si="8"/>
        <v>6.5847799646070381E-3</v>
      </c>
      <c r="G281">
        <v>32.04</v>
      </c>
      <c r="H281">
        <f t="shared" si="9"/>
        <v>1.7988644248473764E-2</v>
      </c>
    </row>
    <row r="282" spans="3:8" x14ac:dyDescent="0.25">
      <c r="C282" s="1">
        <v>42451</v>
      </c>
      <c r="D282">
        <v>45632.28125</v>
      </c>
      <c r="E282">
        <f t="shared" si="8"/>
        <v>1.8807894432846329E-3</v>
      </c>
      <c r="G282">
        <v>32.159999999999997</v>
      </c>
      <c r="H282">
        <f t="shared" si="9"/>
        <v>1.6235326642136064E-3</v>
      </c>
    </row>
    <row r="283" spans="3:8" x14ac:dyDescent="0.25">
      <c r="C283" s="1">
        <v>42452</v>
      </c>
      <c r="D283">
        <v>45647.570310000003</v>
      </c>
      <c r="E283">
        <f t="shared" si="8"/>
        <v>1.454856540650658E-4</v>
      </c>
      <c r="G283">
        <v>31.1</v>
      </c>
      <c r="H283">
        <f t="shared" si="9"/>
        <v>-1.4555651049576061E-2</v>
      </c>
    </row>
    <row r="284" spans="3:8" x14ac:dyDescent="0.25">
      <c r="C284" s="1">
        <v>42458</v>
      </c>
      <c r="D284">
        <v>45897.648439999997</v>
      </c>
      <c r="E284">
        <f t="shared" si="8"/>
        <v>2.3727688577625718E-3</v>
      </c>
      <c r="G284">
        <v>30.27</v>
      </c>
      <c r="H284">
        <f t="shared" si="9"/>
        <v>-1.1747968070264595E-2</v>
      </c>
    </row>
    <row r="285" spans="3:8" x14ac:dyDescent="0.25">
      <c r="C285" s="1">
        <v>42459</v>
      </c>
      <c r="D285">
        <v>46191.511720000002</v>
      </c>
      <c r="E285">
        <f t="shared" si="8"/>
        <v>2.7717406459667297E-3</v>
      </c>
      <c r="G285">
        <v>30.74</v>
      </c>
      <c r="H285">
        <f t="shared" si="9"/>
        <v>6.6914422071533974E-3</v>
      </c>
    </row>
    <row r="286" spans="3:8" x14ac:dyDescent="0.25">
      <c r="C286" s="1">
        <v>42460</v>
      </c>
      <c r="D286">
        <v>45881.078130000002</v>
      </c>
      <c r="E286">
        <f t="shared" si="8"/>
        <v>-2.9285611760299147E-3</v>
      </c>
      <c r="G286">
        <v>30.75</v>
      </c>
      <c r="H286">
        <f t="shared" si="9"/>
        <v>1.4125694770925805E-4</v>
      </c>
    </row>
    <row r="287" spans="3:8" x14ac:dyDescent="0.25">
      <c r="C287" s="1">
        <v>42461</v>
      </c>
      <c r="D287">
        <v>46062.921880000002</v>
      </c>
      <c r="E287">
        <f t="shared" si="8"/>
        <v>1.7178682710217402E-3</v>
      </c>
      <c r="G287">
        <v>28.96</v>
      </c>
      <c r="H287">
        <f t="shared" si="9"/>
        <v>-2.6046562586326257E-2</v>
      </c>
    </row>
    <row r="288" spans="3:8" x14ac:dyDescent="0.25">
      <c r="C288" s="1">
        <v>42464</v>
      </c>
      <c r="D288">
        <v>45678.179689999997</v>
      </c>
      <c r="E288">
        <f t="shared" si="8"/>
        <v>-3.6426942082395178E-3</v>
      </c>
      <c r="G288">
        <v>27.92</v>
      </c>
      <c r="H288">
        <f t="shared" si="9"/>
        <v>-1.5883143573985792E-2</v>
      </c>
    </row>
    <row r="289" spans="3:8" x14ac:dyDescent="0.25">
      <c r="C289" s="1">
        <v>42465</v>
      </c>
      <c r="D289">
        <v>45186.011720000002</v>
      </c>
      <c r="E289">
        <f t="shared" si="8"/>
        <v>-4.7047779901740827E-3</v>
      </c>
      <c r="G289">
        <v>27.62</v>
      </c>
      <c r="H289">
        <f t="shared" si="9"/>
        <v>-4.6917397085110175E-3</v>
      </c>
    </row>
    <row r="290" spans="3:8" x14ac:dyDescent="0.25">
      <c r="C290" s="1">
        <v>42466</v>
      </c>
      <c r="D290">
        <v>45281.96875</v>
      </c>
      <c r="E290">
        <f t="shared" si="8"/>
        <v>9.2129003080075546E-4</v>
      </c>
      <c r="G290">
        <v>28.99</v>
      </c>
      <c r="H290">
        <f t="shared" si="9"/>
        <v>2.1024541112384915E-2</v>
      </c>
    </row>
    <row r="291" spans="3:8" x14ac:dyDescent="0.25">
      <c r="C291" s="1">
        <v>42467</v>
      </c>
      <c r="D291">
        <v>45052.160159999999</v>
      </c>
      <c r="E291">
        <f t="shared" si="8"/>
        <v>-2.2096813030259834E-3</v>
      </c>
      <c r="G291">
        <v>29.04</v>
      </c>
      <c r="H291">
        <f t="shared" si="9"/>
        <v>7.4839667305865647E-4</v>
      </c>
    </row>
    <row r="292" spans="3:8" x14ac:dyDescent="0.25">
      <c r="C292" s="1">
        <v>42468</v>
      </c>
      <c r="D292">
        <v>44859.488279999998</v>
      </c>
      <c r="E292">
        <f t="shared" si="8"/>
        <v>-1.8613041543675036E-3</v>
      </c>
      <c r="G292">
        <v>31.13</v>
      </c>
      <c r="H292">
        <f t="shared" si="9"/>
        <v>3.0182508654459192E-2</v>
      </c>
    </row>
    <row r="293" spans="3:8" x14ac:dyDescent="0.25">
      <c r="C293" s="1">
        <v>42471</v>
      </c>
      <c r="D293">
        <v>44760.53125</v>
      </c>
      <c r="E293">
        <f t="shared" si="8"/>
        <v>-9.5908279792640246E-4</v>
      </c>
      <c r="G293">
        <v>32.090000000000003</v>
      </c>
      <c r="H293">
        <f t="shared" si="9"/>
        <v>1.3190596412988849E-2</v>
      </c>
    </row>
    <row r="294" spans="3:8" x14ac:dyDescent="0.25">
      <c r="C294" s="1">
        <v>42472</v>
      </c>
      <c r="D294">
        <v>45090.671880000002</v>
      </c>
      <c r="E294">
        <f t="shared" si="8"/>
        <v>3.1914742173309793E-3</v>
      </c>
      <c r="G294">
        <v>33.5</v>
      </c>
      <c r="H294">
        <f t="shared" si="9"/>
        <v>1.8675089941341112E-2</v>
      </c>
    </row>
    <row r="295" spans="3:8" x14ac:dyDescent="0.25">
      <c r="C295" s="1">
        <v>42473</v>
      </c>
      <c r="D295">
        <v>45411.300779999998</v>
      </c>
      <c r="E295">
        <f t="shared" si="8"/>
        <v>3.0772355673485013E-3</v>
      </c>
      <c r="G295">
        <v>33.380000000000003</v>
      </c>
      <c r="H295">
        <f t="shared" si="9"/>
        <v>-1.5584746936172906E-3</v>
      </c>
    </row>
    <row r="296" spans="3:8" x14ac:dyDescent="0.25">
      <c r="C296" s="1">
        <v>42474</v>
      </c>
      <c r="D296">
        <v>45403.539060000003</v>
      </c>
      <c r="E296">
        <f t="shared" si="8"/>
        <v>-7.4236153038941558E-5</v>
      </c>
      <c r="G296">
        <v>33.14</v>
      </c>
      <c r="H296">
        <f t="shared" si="9"/>
        <v>-3.1338282599099889E-3</v>
      </c>
    </row>
    <row r="297" spans="3:8" x14ac:dyDescent="0.25">
      <c r="C297" s="1">
        <v>42475</v>
      </c>
      <c r="D297">
        <v>45536.519529999998</v>
      </c>
      <c r="E297">
        <f t="shared" si="8"/>
        <v>1.2701272988220661E-3</v>
      </c>
      <c r="G297">
        <v>32.24</v>
      </c>
      <c r="H297">
        <f t="shared" si="9"/>
        <v>-1.1957470950264877E-2</v>
      </c>
    </row>
    <row r="298" spans="3:8" x14ac:dyDescent="0.25">
      <c r="C298" s="1">
        <v>42478</v>
      </c>
      <c r="D298">
        <v>45022.628909999999</v>
      </c>
      <c r="E298">
        <f t="shared" si="8"/>
        <v>-4.9289831019300361E-3</v>
      </c>
      <c r="G298">
        <v>31.63</v>
      </c>
      <c r="H298">
        <f t="shared" si="9"/>
        <v>-8.2958412173302493E-3</v>
      </c>
    </row>
    <row r="299" spans="3:8" x14ac:dyDescent="0.25">
      <c r="C299" s="1">
        <v>42479</v>
      </c>
      <c r="D299">
        <v>45780.179689999997</v>
      </c>
      <c r="E299">
        <f t="shared" si="8"/>
        <v>7.2466427412471975E-3</v>
      </c>
      <c r="G299">
        <v>32.92</v>
      </c>
      <c r="H299">
        <f t="shared" si="9"/>
        <v>1.736063462450943E-2</v>
      </c>
    </row>
    <row r="300" spans="3:8" x14ac:dyDescent="0.25">
      <c r="C300" s="1">
        <v>42480</v>
      </c>
      <c r="D300">
        <v>45650.351560000003</v>
      </c>
      <c r="E300">
        <f t="shared" si="8"/>
        <v>-1.23336652602691E-3</v>
      </c>
      <c r="G300">
        <v>33.909999999999997</v>
      </c>
      <c r="H300">
        <f t="shared" si="9"/>
        <v>1.2867963237853971E-2</v>
      </c>
    </row>
    <row r="301" spans="3:8" x14ac:dyDescent="0.25">
      <c r="C301" s="1">
        <v>42481</v>
      </c>
      <c r="D301">
        <v>45556.648439999997</v>
      </c>
      <c r="E301">
        <f t="shared" si="8"/>
        <v>-8.9236050458155235E-4</v>
      </c>
      <c r="G301">
        <v>34.26</v>
      </c>
      <c r="H301">
        <f t="shared" si="9"/>
        <v>4.4595688514054077E-3</v>
      </c>
    </row>
    <row r="302" spans="3:8" x14ac:dyDescent="0.25">
      <c r="C302" s="1">
        <v>42482</v>
      </c>
      <c r="D302">
        <v>45613.210939999997</v>
      </c>
      <c r="E302">
        <f t="shared" si="8"/>
        <v>5.388795145986723E-4</v>
      </c>
      <c r="G302">
        <v>34.49</v>
      </c>
      <c r="H302">
        <f t="shared" si="9"/>
        <v>2.9058357378991284E-3</v>
      </c>
    </row>
    <row r="303" spans="3:8" x14ac:dyDescent="0.25">
      <c r="C303" s="1">
        <v>42485</v>
      </c>
      <c r="D303">
        <v>45581.199220000002</v>
      </c>
      <c r="E303">
        <f t="shared" si="8"/>
        <v>-3.0489837916296563E-4</v>
      </c>
      <c r="G303">
        <v>33.869999999999997</v>
      </c>
      <c r="H303">
        <f t="shared" si="9"/>
        <v>-7.8779977227604811E-3</v>
      </c>
    </row>
    <row r="304" spans="3:8" x14ac:dyDescent="0.25">
      <c r="C304" s="1">
        <v>42486</v>
      </c>
      <c r="D304">
        <v>45416.898439999997</v>
      </c>
      <c r="E304">
        <f t="shared" si="8"/>
        <v>-1.5682745354006263E-3</v>
      </c>
      <c r="G304">
        <v>35.15</v>
      </c>
      <c r="H304">
        <f t="shared" si="9"/>
        <v>1.6110132711212501E-2</v>
      </c>
    </row>
    <row r="305" spans="3:8" x14ac:dyDescent="0.25">
      <c r="C305" s="1">
        <v>42487</v>
      </c>
      <c r="D305">
        <v>45941.519529999998</v>
      </c>
      <c r="E305">
        <f t="shared" si="8"/>
        <v>4.9878829775338307E-3</v>
      </c>
      <c r="G305">
        <v>36.33</v>
      </c>
      <c r="H305">
        <f t="shared" si="9"/>
        <v>1.4340068506871913E-2</v>
      </c>
    </row>
    <row r="306" spans="3:8" x14ac:dyDescent="0.25">
      <c r="C306" s="1">
        <v>42488</v>
      </c>
      <c r="D306">
        <v>45528.929689999997</v>
      </c>
      <c r="E306">
        <f t="shared" si="8"/>
        <v>-3.9179146395383084E-3</v>
      </c>
      <c r="G306">
        <v>37.200000000000003</v>
      </c>
      <c r="H306">
        <f t="shared" si="9"/>
        <v>1.0277542019182876E-2</v>
      </c>
    </row>
    <row r="307" spans="3:8" x14ac:dyDescent="0.25">
      <c r="C307" s="1">
        <v>42489</v>
      </c>
      <c r="D307">
        <v>45784.769529999998</v>
      </c>
      <c r="E307">
        <f t="shared" si="8"/>
        <v>2.4335915081176501E-3</v>
      </c>
      <c r="G307">
        <v>37.58</v>
      </c>
      <c r="H307">
        <f t="shared" si="9"/>
        <v>4.4138358826092171E-3</v>
      </c>
    </row>
    <row r="308" spans="3:8" x14ac:dyDescent="0.25">
      <c r="C308" s="1">
        <v>42493</v>
      </c>
      <c r="D308">
        <v>45647.820310000003</v>
      </c>
      <c r="E308">
        <f t="shared" si="8"/>
        <v>-1.3009876484637254E-3</v>
      </c>
      <c r="G308">
        <v>35.6</v>
      </c>
      <c r="H308">
        <f t="shared" si="9"/>
        <v>-2.3506777791631569E-2</v>
      </c>
    </row>
    <row r="309" spans="3:8" x14ac:dyDescent="0.25">
      <c r="C309" s="1">
        <v>42494</v>
      </c>
      <c r="D309">
        <v>45349</v>
      </c>
      <c r="E309">
        <f t="shared" si="8"/>
        <v>-2.8523299553334974E-3</v>
      </c>
      <c r="G309">
        <v>35.22</v>
      </c>
      <c r="H309">
        <f t="shared" si="9"/>
        <v>-4.6606463416170923E-3</v>
      </c>
    </row>
    <row r="310" spans="3:8" x14ac:dyDescent="0.25">
      <c r="C310" s="1">
        <v>42495</v>
      </c>
      <c r="D310">
        <v>45147.96875</v>
      </c>
      <c r="E310">
        <f t="shared" si="8"/>
        <v>-1.9294990181840191E-3</v>
      </c>
      <c r="G310">
        <v>35.83</v>
      </c>
      <c r="H310">
        <f t="shared" si="9"/>
        <v>7.4574565348525142E-3</v>
      </c>
    </row>
    <row r="311" spans="3:8" x14ac:dyDescent="0.25">
      <c r="C311" s="1">
        <v>42496</v>
      </c>
      <c r="D311">
        <v>45209.851560000003</v>
      </c>
      <c r="E311">
        <f t="shared" si="8"/>
        <v>5.9486532581965682E-4</v>
      </c>
      <c r="G311">
        <v>36.06</v>
      </c>
      <c r="H311">
        <f t="shared" si="9"/>
        <v>2.7789142202726165E-3</v>
      </c>
    </row>
    <row r="312" spans="3:8" x14ac:dyDescent="0.25">
      <c r="C312" s="1">
        <v>42499</v>
      </c>
      <c r="D312">
        <v>45250.339840000001</v>
      </c>
      <c r="E312">
        <f t="shared" si="8"/>
        <v>3.8876410690277737E-4</v>
      </c>
      <c r="G312">
        <v>34.89</v>
      </c>
      <c r="H312">
        <f t="shared" si="9"/>
        <v>-1.4324752938272341E-2</v>
      </c>
    </row>
    <row r="313" spans="3:8" x14ac:dyDescent="0.25">
      <c r="C313" s="1">
        <v>42500</v>
      </c>
      <c r="D313">
        <v>45676.410159999999</v>
      </c>
      <c r="E313">
        <f t="shared" si="8"/>
        <v>4.0701189303189453E-3</v>
      </c>
      <c r="G313">
        <v>35.92</v>
      </c>
      <c r="H313">
        <f t="shared" si="9"/>
        <v>1.2635358547155954E-2</v>
      </c>
    </row>
    <row r="314" spans="3:8" x14ac:dyDescent="0.25">
      <c r="C314" s="1">
        <v>42501</v>
      </c>
      <c r="D314">
        <v>45506.871090000001</v>
      </c>
      <c r="E314">
        <f t="shared" si="8"/>
        <v>-1.6149883269585123E-3</v>
      </c>
      <c r="G314">
        <v>37.619999999999997</v>
      </c>
      <c r="H314">
        <f t="shared" si="9"/>
        <v>2.0082463219093238E-2</v>
      </c>
    </row>
    <row r="315" spans="3:8" x14ac:dyDescent="0.25">
      <c r="C315" s="1">
        <v>42502</v>
      </c>
      <c r="D315">
        <v>45685.820310000003</v>
      </c>
      <c r="E315">
        <f t="shared" si="8"/>
        <v>1.7044514718995093E-3</v>
      </c>
      <c r="G315">
        <v>38.520000000000003</v>
      </c>
      <c r="H315">
        <f t="shared" si="9"/>
        <v>1.0267487238136934E-2</v>
      </c>
    </row>
    <row r="316" spans="3:8" x14ac:dyDescent="0.25">
      <c r="C316" s="1">
        <v>42503</v>
      </c>
      <c r="D316">
        <v>45402.46875</v>
      </c>
      <c r="E316">
        <f t="shared" si="8"/>
        <v>-2.7019591025300217E-3</v>
      </c>
      <c r="G316">
        <v>38.65</v>
      </c>
      <c r="H316">
        <f t="shared" si="9"/>
        <v>1.4632198018467561E-3</v>
      </c>
    </row>
    <row r="317" spans="3:8" x14ac:dyDescent="0.25">
      <c r="C317" s="1">
        <v>42506</v>
      </c>
      <c r="D317">
        <v>45843.140630000002</v>
      </c>
      <c r="E317">
        <f t="shared" si="8"/>
        <v>4.1948945286057783E-3</v>
      </c>
      <c r="G317">
        <v>39.869999999999997</v>
      </c>
      <c r="H317">
        <f t="shared" si="9"/>
        <v>1.349673740805073E-2</v>
      </c>
    </row>
    <row r="318" spans="3:8" x14ac:dyDescent="0.25">
      <c r="C318" s="1">
        <v>42507</v>
      </c>
      <c r="D318">
        <v>45872.179689999997</v>
      </c>
      <c r="E318">
        <f t="shared" si="8"/>
        <v>2.7501411749060358E-4</v>
      </c>
      <c r="G318">
        <v>40.200000000000003</v>
      </c>
      <c r="H318">
        <f t="shared" si="9"/>
        <v>3.5798174220756747E-3</v>
      </c>
    </row>
    <row r="319" spans="3:8" x14ac:dyDescent="0.25">
      <c r="C319" s="1">
        <v>42508</v>
      </c>
      <c r="D319">
        <v>45551.199220000002</v>
      </c>
      <c r="E319">
        <f t="shared" si="8"/>
        <v>-3.0495617502074722E-3</v>
      </c>
      <c r="G319">
        <v>40.03</v>
      </c>
      <c r="H319">
        <f t="shared" si="9"/>
        <v>-1.8404629793649669E-3</v>
      </c>
    </row>
    <row r="320" spans="3:8" x14ac:dyDescent="0.25">
      <c r="C320" s="1">
        <v>42509</v>
      </c>
      <c r="D320">
        <v>45051.269529999998</v>
      </c>
      <c r="E320">
        <f t="shared" si="8"/>
        <v>-4.7927813055371011E-3</v>
      </c>
      <c r="G320">
        <v>39.11</v>
      </c>
      <c r="H320">
        <f t="shared" si="9"/>
        <v>-1.0097774152974458E-2</v>
      </c>
    </row>
    <row r="321" spans="3:8" x14ac:dyDescent="0.25">
      <c r="C321" s="1">
        <v>42510</v>
      </c>
      <c r="D321">
        <v>45155.910159999999</v>
      </c>
      <c r="E321">
        <f t="shared" si="8"/>
        <v>1.0075665536095034E-3</v>
      </c>
      <c r="G321">
        <v>39.590000000000003</v>
      </c>
      <c r="H321">
        <f t="shared" si="9"/>
        <v>5.297685800073967E-3</v>
      </c>
    </row>
    <row r="322" spans="3:8" x14ac:dyDescent="0.25">
      <c r="C322" s="1">
        <v>42513</v>
      </c>
      <c r="D322">
        <v>45236.160159999999</v>
      </c>
      <c r="E322">
        <f t="shared" si="8"/>
        <v>7.7113271564698644E-4</v>
      </c>
      <c r="G322">
        <v>39.19</v>
      </c>
      <c r="H322">
        <f t="shared" si="9"/>
        <v>-4.4102382741021016E-3</v>
      </c>
    </row>
    <row r="323" spans="3:8" x14ac:dyDescent="0.25">
      <c r="C323" s="1">
        <v>42514</v>
      </c>
      <c r="D323">
        <v>45497.460939999997</v>
      </c>
      <c r="E323">
        <f t="shared" si="8"/>
        <v>2.5014277887617296E-3</v>
      </c>
      <c r="G323">
        <v>39.619999999999997</v>
      </c>
      <c r="H323">
        <f t="shared" si="9"/>
        <v>4.7392077244256823E-3</v>
      </c>
    </row>
    <row r="324" spans="3:8" x14ac:dyDescent="0.25">
      <c r="C324" s="1">
        <v>42515</v>
      </c>
      <c r="D324">
        <v>45710.941409999999</v>
      </c>
      <c r="E324">
        <f t="shared" ref="E324:E387" si="10">+LOG(D324/D323)</f>
        <v>2.0330047897149932E-3</v>
      </c>
      <c r="G324">
        <v>40.42</v>
      </c>
      <c r="H324">
        <f t="shared" ref="H324:H387" si="11">+LOG(G324/G323)</f>
        <v>8.6818379767569457E-3</v>
      </c>
    </row>
    <row r="325" spans="3:8" x14ac:dyDescent="0.25">
      <c r="C325" s="1">
        <v>42516</v>
      </c>
      <c r="D325">
        <v>46039.691409999999</v>
      </c>
      <c r="E325">
        <f t="shared" si="10"/>
        <v>3.1122384128270796E-3</v>
      </c>
      <c r="G325">
        <v>40.47</v>
      </c>
      <c r="H325">
        <f t="shared" si="11"/>
        <v>5.3689521228149578E-4</v>
      </c>
    </row>
    <row r="326" spans="3:8" x14ac:dyDescent="0.25">
      <c r="C326" s="1">
        <v>42517</v>
      </c>
      <c r="D326">
        <v>46124.148439999997</v>
      </c>
      <c r="E326">
        <f t="shared" si="10"/>
        <v>7.9595712187721418E-4</v>
      </c>
      <c r="G326">
        <v>40.200000000000003</v>
      </c>
      <c r="H326">
        <f t="shared" si="11"/>
        <v>-2.9071513070965762E-3</v>
      </c>
    </row>
    <row r="327" spans="3:8" x14ac:dyDescent="0.25">
      <c r="C327" s="1">
        <v>42521</v>
      </c>
      <c r="D327">
        <v>45459.449220000002</v>
      </c>
      <c r="E327">
        <f t="shared" si="10"/>
        <v>-6.3041915732568957E-3</v>
      </c>
      <c r="G327">
        <v>40.26</v>
      </c>
      <c r="H327">
        <f t="shared" si="11"/>
        <v>6.477174681655749E-4</v>
      </c>
    </row>
    <row r="328" spans="3:8" x14ac:dyDescent="0.25">
      <c r="C328" s="1">
        <v>42522</v>
      </c>
      <c r="D328">
        <v>45557.609380000002</v>
      </c>
      <c r="E328">
        <f t="shared" si="10"/>
        <v>9.3675697752906937E-4</v>
      </c>
      <c r="G328">
        <v>40.090000000000003</v>
      </c>
      <c r="H328">
        <f t="shared" si="11"/>
        <v>-1.8377143021140209E-3</v>
      </c>
    </row>
    <row r="329" spans="3:8" x14ac:dyDescent="0.25">
      <c r="C329" s="1">
        <v>42523</v>
      </c>
      <c r="D329">
        <v>45508.308590000001</v>
      </c>
      <c r="E329">
        <f t="shared" si="10"/>
        <v>-4.7023219266928266E-4</v>
      </c>
      <c r="G329">
        <v>40.24</v>
      </c>
      <c r="H329">
        <f t="shared" si="11"/>
        <v>1.6219157973493652E-3</v>
      </c>
    </row>
    <row r="330" spans="3:8" x14ac:dyDescent="0.25">
      <c r="C330" s="1">
        <v>42524</v>
      </c>
      <c r="D330">
        <v>45928.230470000002</v>
      </c>
      <c r="E330">
        <f t="shared" si="10"/>
        <v>3.9890188173458E-3</v>
      </c>
      <c r="G330">
        <v>40.14</v>
      </c>
      <c r="H330">
        <f t="shared" si="11"/>
        <v>-1.0806038964042413E-3</v>
      </c>
    </row>
    <row r="331" spans="3:8" x14ac:dyDescent="0.25">
      <c r="C331" s="1">
        <v>42527</v>
      </c>
      <c r="D331">
        <v>45857.730470000002</v>
      </c>
      <c r="E331">
        <f t="shared" si="10"/>
        <v>-6.6715577593233206E-4</v>
      </c>
      <c r="G331">
        <v>40.81</v>
      </c>
      <c r="H331">
        <f t="shared" si="11"/>
        <v>7.189226621804168E-3</v>
      </c>
    </row>
    <row r="332" spans="3:8" x14ac:dyDescent="0.25">
      <c r="C332" s="1">
        <v>42528</v>
      </c>
      <c r="D332">
        <v>46124.628909999999</v>
      </c>
      <c r="E332">
        <f t="shared" si="10"/>
        <v>2.5203277195655562E-3</v>
      </c>
      <c r="G332">
        <v>41.52</v>
      </c>
      <c r="H332">
        <f t="shared" si="11"/>
        <v>7.4907500671305078E-3</v>
      </c>
    </row>
    <row r="333" spans="3:8" x14ac:dyDescent="0.25">
      <c r="C333" s="1">
        <v>42529</v>
      </c>
      <c r="D333">
        <v>46263.839840000001</v>
      </c>
      <c r="E333">
        <f t="shared" si="10"/>
        <v>1.3087907028576646E-3</v>
      </c>
      <c r="G333">
        <v>42.37</v>
      </c>
      <c r="H333">
        <f t="shared" si="11"/>
        <v>8.8011191605881466E-3</v>
      </c>
    </row>
    <row r="334" spans="3:8" x14ac:dyDescent="0.25">
      <c r="C334" s="1">
        <v>42530</v>
      </c>
      <c r="D334">
        <v>45662.710939999997</v>
      </c>
      <c r="E334">
        <f t="shared" si="10"/>
        <v>-5.6799843629699804E-3</v>
      </c>
      <c r="G334">
        <v>42.22</v>
      </c>
      <c r="H334">
        <f t="shared" si="11"/>
        <v>-1.540235029352049E-3</v>
      </c>
    </row>
    <row r="335" spans="3:8" x14ac:dyDescent="0.25">
      <c r="C335" s="1">
        <v>42531</v>
      </c>
      <c r="D335">
        <v>45177.5</v>
      </c>
      <c r="E335">
        <f t="shared" si="10"/>
        <v>-4.6394968848846507E-3</v>
      </c>
      <c r="G335">
        <v>41.13</v>
      </c>
      <c r="H335">
        <f t="shared" si="11"/>
        <v>-1.1359519462462414E-2</v>
      </c>
    </row>
    <row r="336" spans="3:8" x14ac:dyDescent="0.25">
      <c r="C336" s="1">
        <v>42534</v>
      </c>
      <c r="D336">
        <v>44930.25</v>
      </c>
      <c r="E336">
        <f t="shared" si="10"/>
        <v>-2.3833594811746134E-3</v>
      </c>
      <c r="G336">
        <v>40.770000000000003</v>
      </c>
      <c r="H336">
        <f t="shared" si="11"/>
        <v>-3.8179980570183388E-3</v>
      </c>
    </row>
    <row r="337" spans="3:8" x14ac:dyDescent="0.25">
      <c r="C337" s="1">
        <v>42535</v>
      </c>
      <c r="D337">
        <v>44570.589840000001</v>
      </c>
      <c r="E337">
        <f t="shared" si="10"/>
        <v>-3.4904535850730661E-3</v>
      </c>
      <c r="G337">
        <v>40.06</v>
      </c>
      <c r="H337">
        <f t="shared" si="11"/>
        <v>-7.6297664945993099E-3</v>
      </c>
    </row>
    <row r="338" spans="3:8" x14ac:dyDescent="0.25">
      <c r="C338" s="1">
        <v>42536</v>
      </c>
      <c r="D338">
        <v>45011.21875</v>
      </c>
      <c r="E338">
        <f t="shared" si="10"/>
        <v>4.2723908009024807E-3</v>
      </c>
      <c r="G338">
        <v>39.659999999999997</v>
      </c>
      <c r="H338">
        <f t="shared" si="11"/>
        <v>-4.3582350882736343E-3</v>
      </c>
    </row>
    <row r="339" spans="3:8" x14ac:dyDescent="0.25">
      <c r="C339" s="1">
        <v>42537</v>
      </c>
      <c r="D339">
        <v>45225.398439999997</v>
      </c>
      <c r="E339">
        <f t="shared" si="10"/>
        <v>2.0616294155422123E-3</v>
      </c>
      <c r="G339">
        <v>38.03</v>
      </c>
      <c r="H339">
        <f t="shared" si="11"/>
        <v>-1.822638445770134E-2</v>
      </c>
    </row>
    <row r="340" spans="3:8" x14ac:dyDescent="0.25">
      <c r="C340" s="1">
        <v>42538</v>
      </c>
      <c r="D340">
        <v>45306.21875</v>
      </c>
      <c r="E340">
        <f t="shared" si="10"/>
        <v>7.7541581764784169E-4</v>
      </c>
      <c r="G340">
        <v>39.28</v>
      </c>
      <c r="H340">
        <f t="shared" si="11"/>
        <v>1.4045153703329641E-2</v>
      </c>
    </row>
    <row r="341" spans="3:8" x14ac:dyDescent="0.25">
      <c r="C341" s="1">
        <v>42541</v>
      </c>
      <c r="D341">
        <v>45779.660159999999</v>
      </c>
      <c r="E341">
        <f t="shared" si="10"/>
        <v>4.5147468742981391E-3</v>
      </c>
      <c r="G341">
        <v>40.9</v>
      </c>
      <c r="H341">
        <f t="shared" si="11"/>
        <v>1.7551828892429684E-2</v>
      </c>
    </row>
    <row r="342" spans="3:8" x14ac:dyDescent="0.25">
      <c r="C342" s="1">
        <v>42542</v>
      </c>
      <c r="D342">
        <v>45705.421880000002</v>
      </c>
      <c r="E342">
        <f t="shared" si="10"/>
        <v>-7.0484240070626625E-4</v>
      </c>
      <c r="G342">
        <v>40.76</v>
      </c>
      <c r="H342">
        <f t="shared" si="11"/>
        <v>-1.4891326729530203E-3</v>
      </c>
    </row>
    <row r="343" spans="3:8" x14ac:dyDescent="0.25">
      <c r="C343" s="1">
        <v>42543</v>
      </c>
      <c r="D343">
        <v>45806.160159999999</v>
      </c>
      <c r="E343">
        <f t="shared" si="10"/>
        <v>9.561652376127496E-4</v>
      </c>
      <c r="G343">
        <v>40.83</v>
      </c>
      <c r="H343">
        <f t="shared" si="11"/>
        <v>7.4520458860829791E-4</v>
      </c>
    </row>
    <row r="344" spans="3:8" x14ac:dyDescent="0.25">
      <c r="C344" s="1">
        <v>42544</v>
      </c>
      <c r="D344">
        <v>46145.921880000002</v>
      </c>
      <c r="E344">
        <f t="shared" si="10"/>
        <v>3.2094392735106041E-3</v>
      </c>
      <c r="G344">
        <v>41.27</v>
      </c>
      <c r="H344">
        <f t="shared" si="11"/>
        <v>4.6550889544188798E-3</v>
      </c>
    </row>
    <row r="345" spans="3:8" x14ac:dyDescent="0.25">
      <c r="C345" s="1">
        <v>42545</v>
      </c>
      <c r="D345">
        <v>44885.820310000003</v>
      </c>
      <c r="E345">
        <f t="shared" si="10"/>
        <v>-1.2024159993202147E-2</v>
      </c>
      <c r="G345">
        <v>39.479999999999997</v>
      </c>
      <c r="H345">
        <f t="shared" si="11"/>
        <v>-1.9257324879816923E-2</v>
      </c>
    </row>
    <row r="346" spans="3:8" x14ac:dyDescent="0.25">
      <c r="C346" s="1">
        <v>42548</v>
      </c>
      <c r="D346">
        <v>44282.03125</v>
      </c>
      <c r="E346">
        <f t="shared" si="10"/>
        <v>-5.8816324556087039E-3</v>
      </c>
      <c r="G346">
        <v>38.619999999999997</v>
      </c>
      <c r="H346">
        <f t="shared" si="11"/>
        <v>-9.5648745542232221E-3</v>
      </c>
    </row>
    <row r="347" spans="3:8" x14ac:dyDescent="0.25">
      <c r="C347" s="1">
        <v>42549</v>
      </c>
      <c r="D347">
        <v>44714.539060000003</v>
      </c>
      <c r="E347">
        <f t="shared" si="10"/>
        <v>4.2212241076719417E-3</v>
      </c>
      <c r="G347">
        <v>39.67</v>
      </c>
      <c r="H347">
        <f t="shared" si="11"/>
        <v>1.164993103077468E-2</v>
      </c>
    </row>
    <row r="348" spans="3:8" x14ac:dyDescent="0.25">
      <c r="C348" s="1">
        <v>42550</v>
      </c>
      <c r="D348">
        <v>45466.371090000001</v>
      </c>
      <c r="E348">
        <f t="shared" si="10"/>
        <v>7.241534078541661E-3</v>
      </c>
      <c r="G348">
        <v>41.51</v>
      </c>
      <c r="H348">
        <f t="shared" si="11"/>
        <v>1.9690532904368851E-2</v>
      </c>
    </row>
    <row r="349" spans="3:8" x14ac:dyDescent="0.25">
      <c r="C349" s="1">
        <v>42551</v>
      </c>
      <c r="D349">
        <v>45966.488279999998</v>
      </c>
      <c r="E349">
        <f t="shared" si="10"/>
        <v>4.7510337866270222E-3</v>
      </c>
      <c r="G349">
        <v>41</v>
      </c>
      <c r="H349">
        <f t="shared" si="11"/>
        <v>-5.3688766587839457E-3</v>
      </c>
    </row>
    <row r="350" spans="3:8" x14ac:dyDescent="0.25">
      <c r="C350" s="1">
        <v>42552</v>
      </c>
      <c r="D350">
        <v>46213.269529999998</v>
      </c>
      <c r="E350">
        <f t="shared" si="10"/>
        <v>2.3253693372972204E-3</v>
      </c>
      <c r="G350">
        <v>42.03</v>
      </c>
      <c r="H350">
        <f t="shared" si="11"/>
        <v>1.0775533285701553E-2</v>
      </c>
    </row>
    <row r="351" spans="3:8" x14ac:dyDescent="0.25">
      <c r="C351" s="1">
        <v>42556</v>
      </c>
      <c r="D351">
        <v>45819.601560000003</v>
      </c>
      <c r="E351">
        <f t="shared" si="10"/>
        <v>-3.7153870737440279E-3</v>
      </c>
      <c r="G351">
        <v>39.97</v>
      </c>
      <c r="H351">
        <f t="shared" si="11"/>
        <v>-2.182524174533217E-2</v>
      </c>
    </row>
    <row r="352" spans="3:8" x14ac:dyDescent="0.25">
      <c r="C352" s="1">
        <v>42558</v>
      </c>
      <c r="D352">
        <v>45394.371090000001</v>
      </c>
      <c r="E352">
        <f t="shared" si="10"/>
        <v>-4.049304710205974E-3</v>
      </c>
      <c r="G352">
        <v>39.57</v>
      </c>
      <c r="H352">
        <f t="shared" si="11"/>
        <v>-4.3680979940771501E-3</v>
      </c>
    </row>
    <row r="353" spans="3:8" x14ac:dyDescent="0.25">
      <c r="C353" s="1">
        <v>42559</v>
      </c>
      <c r="D353">
        <v>45744.289060000003</v>
      </c>
      <c r="E353">
        <f t="shared" si="10"/>
        <v>3.3348787433147746E-3</v>
      </c>
      <c r="G353">
        <v>39.049999999999997</v>
      </c>
      <c r="H353">
        <f t="shared" si="11"/>
        <v>-5.7450120527086316E-3</v>
      </c>
    </row>
    <row r="354" spans="3:8" x14ac:dyDescent="0.25">
      <c r="C354" s="1">
        <v>42562</v>
      </c>
      <c r="D354">
        <v>46177.609380000002</v>
      </c>
      <c r="E354">
        <f t="shared" si="10"/>
        <v>4.0945633423836014E-3</v>
      </c>
      <c r="G354">
        <v>38.729999999999997</v>
      </c>
      <c r="H354">
        <f t="shared" si="11"/>
        <v>-3.5735412272364072E-3</v>
      </c>
    </row>
    <row r="355" spans="3:8" x14ac:dyDescent="0.25">
      <c r="C355" s="1">
        <v>42563</v>
      </c>
      <c r="D355">
        <v>46432.699220000002</v>
      </c>
      <c r="E355">
        <f t="shared" si="10"/>
        <v>2.3924850645472809E-3</v>
      </c>
      <c r="G355">
        <v>40.229999999999997</v>
      </c>
      <c r="H355">
        <f t="shared" si="11"/>
        <v>1.6502535585178609E-2</v>
      </c>
    </row>
    <row r="356" spans="3:8" x14ac:dyDescent="0.25">
      <c r="C356" s="1">
        <v>42564</v>
      </c>
      <c r="D356">
        <v>46271.96875</v>
      </c>
      <c r="E356">
        <f t="shared" si="10"/>
        <v>-1.5059527781725638E-3</v>
      </c>
      <c r="G356">
        <v>38.96</v>
      </c>
      <c r="H356">
        <f t="shared" si="11"/>
        <v>-1.3931084364683391E-2</v>
      </c>
    </row>
    <row r="357" spans="3:8" x14ac:dyDescent="0.25">
      <c r="C357" s="1">
        <v>42565</v>
      </c>
      <c r="D357">
        <v>46498.511720000002</v>
      </c>
      <c r="E357">
        <f t="shared" si="10"/>
        <v>2.1210746533608499E-3</v>
      </c>
      <c r="G357">
        <v>39.92</v>
      </c>
      <c r="H357">
        <f t="shared" si="11"/>
        <v>1.0571584408755549E-2</v>
      </c>
    </row>
    <row r="358" spans="3:8" x14ac:dyDescent="0.25">
      <c r="C358" s="1">
        <v>42566</v>
      </c>
      <c r="D358">
        <v>46713.429689999997</v>
      </c>
      <c r="E358">
        <f t="shared" si="10"/>
        <v>2.0027016372037919E-3</v>
      </c>
      <c r="G358">
        <v>40.17</v>
      </c>
      <c r="H358">
        <f t="shared" si="11"/>
        <v>2.7112991163379444E-3</v>
      </c>
    </row>
    <row r="359" spans="3:8" x14ac:dyDescent="0.25">
      <c r="C359" s="1">
        <v>42569</v>
      </c>
      <c r="D359">
        <v>46961.25</v>
      </c>
      <c r="E359">
        <f t="shared" si="10"/>
        <v>2.2978940431655852E-3</v>
      </c>
      <c r="G359">
        <v>39.56</v>
      </c>
      <c r="H359">
        <f t="shared" si="11"/>
        <v>-6.6455488065296194E-3</v>
      </c>
    </row>
    <row r="360" spans="3:8" x14ac:dyDescent="0.25">
      <c r="C360" s="1">
        <v>42570</v>
      </c>
      <c r="D360">
        <v>47060.570310000003</v>
      </c>
      <c r="E360">
        <f t="shared" si="10"/>
        <v>9.1753762001169396E-4</v>
      </c>
      <c r="G360">
        <v>39.15</v>
      </c>
      <c r="H360">
        <f t="shared" si="11"/>
        <v>-4.5245165311796212E-3</v>
      </c>
    </row>
    <row r="361" spans="3:8" x14ac:dyDescent="0.25">
      <c r="C361" s="1">
        <v>42571</v>
      </c>
      <c r="D361">
        <v>47505.25</v>
      </c>
      <c r="E361">
        <f t="shared" si="10"/>
        <v>4.0844220120690323E-3</v>
      </c>
      <c r="G361">
        <v>39.43</v>
      </c>
      <c r="H361">
        <f t="shared" si="11"/>
        <v>3.0950106792609587E-3</v>
      </c>
    </row>
    <row r="362" spans="3:8" x14ac:dyDescent="0.25">
      <c r="C362" s="1">
        <v>42572</v>
      </c>
      <c r="D362">
        <v>47364.808590000001</v>
      </c>
      <c r="E362">
        <f t="shared" si="10"/>
        <v>-1.2858213614419642E-3</v>
      </c>
      <c r="G362">
        <v>38.86</v>
      </c>
      <c r="H362">
        <f t="shared" si="11"/>
        <v>-6.3239808094594568E-3</v>
      </c>
    </row>
    <row r="363" spans="3:8" x14ac:dyDescent="0.25">
      <c r="C363" s="1">
        <v>42573</v>
      </c>
      <c r="D363">
        <v>47537.28125</v>
      </c>
      <c r="E363">
        <f t="shared" si="10"/>
        <v>1.5785533724098455E-3</v>
      </c>
      <c r="G363">
        <v>37.97</v>
      </c>
      <c r="H363">
        <f t="shared" si="11"/>
        <v>-1.0062199123966527E-2</v>
      </c>
    </row>
    <row r="364" spans="3:8" x14ac:dyDescent="0.25">
      <c r="C364" s="1">
        <v>42576</v>
      </c>
      <c r="D364">
        <v>47130.410159999999</v>
      </c>
      <c r="E364">
        <f t="shared" si="10"/>
        <v>-3.7331206585032453E-3</v>
      </c>
      <c r="G364">
        <v>37.200000000000003</v>
      </c>
      <c r="H364">
        <f t="shared" si="11"/>
        <v>-8.8976572578996528E-3</v>
      </c>
    </row>
    <row r="365" spans="3:8" x14ac:dyDescent="0.25">
      <c r="C365" s="1">
        <v>42577</v>
      </c>
      <c r="D365">
        <v>46927</v>
      </c>
      <c r="E365">
        <f t="shared" si="10"/>
        <v>-1.8784282412308414E-3</v>
      </c>
      <c r="G365">
        <v>37.17</v>
      </c>
      <c r="H365">
        <f t="shared" si="11"/>
        <v>-3.5037878617163082E-4</v>
      </c>
    </row>
    <row r="366" spans="3:8" x14ac:dyDescent="0.25">
      <c r="C366" s="1">
        <v>42578</v>
      </c>
      <c r="D366">
        <v>46812.070310000003</v>
      </c>
      <c r="E366">
        <f t="shared" si="10"/>
        <v>-1.0649423984915177E-3</v>
      </c>
      <c r="G366">
        <v>36.51</v>
      </c>
      <c r="H366">
        <f t="shared" si="11"/>
        <v>-7.7807281459985021E-3</v>
      </c>
    </row>
    <row r="367" spans="3:8" x14ac:dyDescent="0.25">
      <c r="C367" s="1">
        <v>42579</v>
      </c>
      <c r="D367">
        <v>46833.871090000001</v>
      </c>
      <c r="E367">
        <f t="shared" si="10"/>
        <v>2.0220755933855132E-4</v>
      </c>
      <c r="G367">
        <v>35.96</v>
      </c>
      <c r="H367">
        <f t="shared" si="11"/>
        <v>-6.5921498885362561E-3</v>
      </c>
    </row>
    <row r="368" spans="3:8" x14ac:dyDescent="0.25">
      <c r="C368" s="1">
        <v>42580</v>
      </c>
      <c r="D368">
        <v>46660.671880000002</v>
      </c>
      <c r="E368">
        <f t="shared" si="10"/>
        <v>-1.6090681836443163E-3</v>
      </c>
      <c r="G368">
        <v>35.92</v>
      </c>
      <c r="H368">
        <f t="shared" si="11"/>
        <v>-4.8335506592436979E-4</v>
      </c>
    </row>
    <row r="369" spans="3:8" x14ac:dyDescent="0.25">
      <c r="C369" s="1">
        <v>42583</v>
      </c>
      <c r="D369">
        <v>46807.238279999998</v>
      </c>
      <c r="E369">
        <f t="shared" si="10"/>
        <v>1.3620296167099152E-3</v>
      </c>
      <c r="G369">
        <v>34.17</v>
      </c>
      <c r="H369">
        <f t="shared" si="11"/>
        <v>-2.1691349196503971E-2</v>
      </c>
    </row>
    <row r="370" spans="3:8" x14ac:dyDescent="0.25">
      <c r="C370" s="1">
        <v>42584</v>
      </c>
      <c r="D370">
        <v>46558.359380000002</v>
      </c>
      <c r="E370">
        <f t="shared" si="10"/>
        <v>-2.3153493717213793E-3</v>
      </c>
      <c r="G370">
        <v>33.619999999999997</v>
      </c>
      <c r="H370">
        <f t="shared" si="11"/>
        <v>-7.0472696953106468E-3</v>
      </c>
    </row>
    <row r="371" spans="3:8" x14ac:dyDescent="0.25">
      <c r="C371" s="1">
        <v>42585</v>
      </c>
      <c r="D371">
        <v>46844.53125</v>
      </c>
      <c r="E371">
        <f t="shared" si="10"/>
        <v>2.6612292631989732E-3</v>
      </c>
      <c r="G371">
        <v>34.19</v>
      </c>
      <c r="H371">
        <f t="shared" si="11"/>
        <v>7.3013916931425017E-3</v>
      </c>
    </row>
    <row r="372" spans="3:8" x14ac:dyDescent="0.25">
      <c r="C372" s="1">
        <v>42586</v>
      </c>
      <c r="D372">
        <v>46941.460939999997</v>
      </c>
      <c r="E372">
        <f t="shared" si="10"/>
        <v>8.977043054105736E-4</v>
      </c>
      <c r="G372">
        <v>35.31</v>
      </c>
      <c r="H372">
        <f t="shared" si="11"/>
        <v>1.399861676650252E-2</v>
      </c>
    </row>
    <row r="373" spans="3:8" x14ac:dyDescent="0.25">
      <c r="C373" s="1">
        <v>42587</v>
      </c>
      <c r="D373">
        <v>47194.148439999997</v>
      </c>
      <c r="E373">
        <f t="shared" si="10"/>
        <v>2.3315523465818519E-3</v>
      </c>
      <c r="G373">
        <v>35.44</v>
      </c>
      <c r="H373">
        <f t="shared" si="11"/>
        <v>1.5959956519159878E-3</v>
      </c>
    </row>
    <row r="374" spans="3:8" x14ac:dyDescent="0.25">
      <c r="C374" s="1">
        <v>42590</v>
      </c>
      <c r="D374">
        <v>47368.648439999997</v>
      </c>
      <c r="E374">
        <f t="shared" si="10"/>
        <v>1.602839078677087E-3</v>
      </c>
      <c r="G374">
        <v>36.65</v>
      </c>
      <c r="H374">
        <f t="shared" si="11"/>
        <v>1.4580265762133587E-2</v>
      </c>
    </row>
    <row r="375" spans="3:8" x14ac:dyDescent="0.25">
      <c r="C375" s="1">
        <v>42592</v>
      </c>
      <c r="D375">
        <v>47797.699220000002</v>
      </c>
      <c r="E375">
        <f t="shared" si="10"/>
        <v>3.9159987386530272E-3</v>
      </c>
      <c r="G375">
        <v>35.89</v>
      </c>
      <c r="H375">
        <f t="shared" si="11"/>
        <v>-9.1005206439068714E-3</v>
      </c>
    </row>
    <row r="376" spans="3:8" x14ac:dyDescent="0.25">
      <c r="C376" s="1">
        <v>42593</v>
      </c>
      <c r="D376">
        <v>48341.949220000002</v>
      </c>
      <c r="E376">
        <f t="shared" si="10"/>
        <v>4.9171658231095382E-3</v>
      </c>
      <c r="G376">
        <v>36.97</v>
      </c>
      <c r="H376">
        <f t="shared" si="11"/>
        <v>1.2875992239866954E-2</v>
      </c>
    </row>
    <row r="377" spans="3:8" x14ac:dyDescent="0.25">
      <c r="C377" s="1">
        <v>42594</v>
      </c>
      <c r="D377">
        <v>48363.890630000002</v>
      </c>
      <c r="E377">
        <f t="shared" si="10"/>
        <v>1.9707255459382257E-4</v>
      </c>
      <c r="G377">
        <v>38.22</v>
      </c>
      <c r="H377">
        <f t="shared" si="11"/>
        <v>1.4441232145887285E-2</v>
      </c>
    </row>
    <row r="378" spans="3:8" x14ac:dyDescent="0.25">
      <c r="C378" s="1">
        <v>42597</v>
      </c>
      <c r="D378">
        <v>48694.898439999997</v>
      </c>
      <c r="E378">
        <f t="shared" si="10"/>
        <v>2.962234003856578E-3</v>
      </c>
      <c r="G378">
        <v>39.54</v>
      </c>
      <c r="H378">
        <f t="shared" si="11"/>
        <v>1.4745982258659432E-2</v>
      </c>
    </row>
    <row r="379" spans="3:8" x14ac:dyDescent="0.25">
      <c r="C379" s="1">
        <v>42598</v>
      </c>
      <c r="D379">
        <v>48351.960939999997</v>
      </c>
      <c r="E379">
        <f t="shared" si="10"/>
        <v>-3.0693725644955843E-3</v>
      </c>
      <c r="G379">
        <v>40.44</v>
      </c>
      <c r="H379">
        <f t="shared" si="11"/>
        <v>9.7744819413099499E-3</v>
      </c>
    </row>
    <row r="380" spans="3:8" x14ac:dyDescent="0.25">
      <c r="C380" s="1">
        <v>42599</v>
      </c>
      <c r="D380">
        <v>48258.929689999997</v>
      </c>
      <c r="E380">
        <f t="shared" si="10"/>
        <v>-8.3640613898149638E-4</v>
      </c>
      <c r="G380">
        <v>40.94</v>
      </c>
      <c r="H380">
        <f t="shared" si="11"/>
        <v>5.336691407523437E-3</v>
      </c>
    </row>
    <row r="381" spans="3:8" x14ac:dyDescent="0.25">
      <c r="C381" s="1">
        <v>42600</v>
      </c>
      <c r="D381">
        <v>48437.101560000003</v>
      </c>
      <c r="E381">
        <f t="shared" si="10"/>
        <v>1.6004617054671687E-3</v>
      </c>
      <c r="G381">
        <v>42.13</v>
      </c>
      <c r="H381">
        <f t="shared" si="11"/>
        <v>1.2443620800360974E-2</v>
      </c>
    </row>
    <row r="382" spans="3:8" x14ac:dyDescent="0.25">
      <c r="C382" s="1">
        <v>42601</v>
      </c>
      <c r="D382">
        <v>48297.460939999997</v>
      </c>
      <c r="E382">
        <f t="shared" si="10"/>
        <v>-1.2538474620202007E-3</v>
      </c>
      <c r="G382">
        <v>42.32</v>
      </c>
      <c r="H382">
        <f t="shared" si="11"/>
        <v>1.9541999002815852E-3</v>
      </c>
    </row>
    <row r="383" spans="3:8" x14ac:dyDescent="0.25">
      <c r="C383" s="1">
        <v>42604</v>
      </c>
      <c r="D383">
        <v>48293.460939999997</v>
      </c>
      <c r="E383">
        <f t="shared" si="10"/>
        <v>-3.5969797053268744E-5</v>
      </c>
      <c r="G383">
        <v>41.22</v>
      </c>
      <c r="H383">
        <f t="shared" si="11"/>
        <v>-1.1437671583935315E-2</v>
      </c>
    </row>
    <row r="384" spans="3:8" x14ac:dyDescent="0.25">
      <c r="C384" s="1">
        <v>42605</v>
      </c>
      <c r="D384">
        <v>47666.019529999998</v>
      </c>
      <c r="E384">
        <f t="shared" si="10"/>
        <v>-5.6794435359184495E-3</v>
      </c>
      <c r="G384">
        <v>41.27</v>
      </c>
      <c r="H384">
        <f t="shared" si="11"/>
        <v>5.2648143422190027E-4</v>
      </c>
    </row>
    <row r="385" spans="3:8" x14ac:dyDescent="0.25">
      <c r="C385" s="1">
        <v>42606</v>
      </c>
      <c r="D385">
        <v>47743.609380000002</v>
      </c>
      <c r="E385">
        <f t="shared" si="10"/>
        <v>7.0636164336951161E-4</v>
      </c>
      <c r="G385">
        <v>40.46</v>
      </c>
      <c r="H385">
        <f t="shared" si="11"/>
        <v>-8.6085904426300933E-3</v>
      </c>
    </row>
    <row r="386" spans="3:8" x14ac:dyDescent="0.25">
      <c r="C386" s="1">
        <v>42607</v>
      </c>
      <c r="D386">
        <v>47734.199220000002</v>
      </c>
      <c r="E386">
        <f t="shared" si="10"/>
        <v>-8.5606920288285011E-5</v>
      </c>
      <c r="G386">
        <v>40.9</v>
      </c>
      <c r="H386">
        <f t="shared" si="11"/>
        <v>4.6974295725559379E-3</v>
      </c>
    </row>
    <row r="387" spans="3:8" x14ac:dyDescent="0.25">
      <c r="C387" s="1">
        <v>42608</v>
      </c>
      <c r="D387">
        <v>47369.570310000003</v>
      </c>
      <c r="E387">
        <f t="shared" si="10"/>
        <v>-3.3301960641915068E-3</v>
      </c>
      <c r="G387">
        <v>41.45</v>
      </c>
      <c r="H387">
        <f t="shared" si="11"/>
        <v>5.8012268789505691E-3</v>
      </c>
    </row>
    <row r="388" spans="3:8" x14ac:dyDescent="0.25">
      <c r="C388" s="1">
        <v>42612</v>
      </c>
      <c r="D388">
        <v>47650.570310000003</v>
      </c>
      <c r="E388">
        <f t="shared" ref="E388:E451" si="12">+LOG(D388/D387)</f>
        <v>2.5686576419509297E-3</v>
      </c>
      <c r="G388">
        <v>40.35</v>
      </c>
      <c r="H388">
        <f t="shared" ref="H388:H451" si="13">+LOG(G388/G387)</f>
        <v>-1.1680995828203146E-2</v>
      </c>
    </row>
    <row r="389" spans="3:8" x14ac:dyDescent="0.25">
      <c r="C389" s="1">
        <v>42613</v>
      </c>
      <c r="D389">
        <v>47541.320310000003</v>
      </c>
      <c r="E389">
        <f t="shared" si="12"/>
        <v>-9.9686417972688754E-4</v>
      </c>
      <c r="G389">
        <v>38.96</v>
      </c>
      <c r="H389">
        <f t="shared" si="13"/>
        <v>-1.5224590851511318E-2</v>
      </c>
    </row>
    <row r="390" spans="3:8" x14ac:dyDescent="0.25">
      <c r="C390" s="1">
        <v>42614</v>
      </c>
      <c r="D390">
        <v>47563.339840000001</v>
      </c>
      <c r="E390">
        <f t="shared" si="12"/>
        <v>2.011039317925156E-4</v>
      </c>
      <c r="G390">
        <v>36.21</v>
      </c>
      <c r="H390">
        <f t="shared" si="13"/>
        <v>-3.1790423389566266E-2</v>
      </c>
    </row>
    <row r="391" spans="3:8" x14ac:dyDescent="0.25">
      <c r="C391" s="1">
        <v>42615</v>
      </c>
      <c r="D391">
        <v>47787.988279999998</v>
      </c>
      <c r="E391">
        <f t="shared" si="12"/>
        <v>2.0464058613989633E-3</v>
      </c>
      <c r="G391">
        <v>36.82</v>
      </c>
      <c r="H391">
        <f t="shared" si="13"/>
        <v>7.2552593509842243E-3</v>
      </c>
    </row>
    <row r="392" spans="3:8" x14ac:dyDescent="0.25">
      <c r="C392" s="1">
        <v>42619</v>
      </c>
      <c r="D392">
        <v>47626.980470000002</v>
      </c>
      <c r="E392">
        <f t="shared" si="12"/>
        <v>-1.4657002085177071E-3</v>
      </c>
      <c r="G392">
        <v>37.24</v>
      </c>
      <c r="H392">
        <f t="shared" si="13"/>
        <v>4.9258881413091126E-3</v>
      </c>
    </row>
    <row r="393" spans="3:8" x14ac:dyDescent="0.25">
      <c r="C393" s="1">
        <v>42620</v>
      </c>
      <c r="D393">
        <v>47398.699220000002</v>
      </c>
      <c r="E393">
        <f t="shared" si="12"/>
        <v>-2.0866249678848925E-3</v>
      </c>
      <c r="G393">
        <v>37.81</v>
      </c>
      <c r="H393">
        <f t="shared" si="13"/>
        <v>6.5970050532306295E-3</v>
      </c>
    </row>
    <row r="394" spans="3:8" x14ac:dyDescent="0.25">
      <c r="C394" s="1">
        <v>42621</v>
      </c>
      <c r="D394">
        <v>47416.96875</v>
      </c>
      <c r="E394">
        <f t="shared" si="12"/>
        <v>1.6736381937777756E-4</v>
      </c>
      <c r="G394">
        <v>39.79</v>
      </c>
      <c r="H394">
        <f t="shared" si="13"/>
        <v>2.216726178385265E-2</v>
      </c>
    </row>
    <row r="395" spans="3:8" x14ac:dyDescent="0.25">
      <c r="C395" s="1">
        <v>42622</v>
      </c>
      <c r="D395">
        <v>46459.171880000002</v>
      </c>
      <c r="E395">
        <f t="shared" si="12"/>
        <v>-8.8623227813706233E-3</v>
      </c>
      <c r="G395">
        <v>39.020000000000003</v>
      </c>
      <c r="H395">
        <f t="shared" si="13"/>
        <v>-8.4866740878889978E-3</v>
      </c>
    </row>
    <row r="396" spans="3:8" x14ac:dyDescent="0.25">
      <c r="C396" s="1">
        <v>42626</v>
      </c>
      <c r="D396">
        <v>46154.199220000002</v>
      </c>
      <c r="E396">
        <f t="shared" si="12"/>
        <v>-2.8602440562929803E-3</v>
      </c>
      <c r="G396">
        <v>37.700000000000003</v>
      </c>
      <c r="H396">
        <f t="shared" si="13"/>
        <v>-1.4945914852706415E-2</v>
      </c>
    </row>
    <row r="397" spans="3:8" x14ac:dyDescent="0.25">
      <c r="C397" s="1">
        <v>42627</v>
      </c>
      <c r="D397">
        <v>45767.570310000003</v>
      </c>
      <c r="E397">
        <f t="shared" si="12"/>
        <v>-3.6533629236081043E-3</v>
      </c>
      <c r="G397">
        <v>37.07</v>
      </c>
      <c r="H397">
        <f t="shared" si="13"/>
        <v>-7.3187641762292007E-3</v>
      </c>
    </row>
    <row r="398" spans="3:8" x14ac:dyDescent="0.25">
      <c r="C398" s="1">
        <v>42628</v>
      </c>
      <c r="D398">
        <v>45922.910159999999</v>
      </c>
      <c r="E398">
        <f t="shared" si="12"/>
        <v>1.471544349512927E-3</v>
      </c>
      <c r="G398">
        <v>37.1</v>
      </c>
      <c r="H398">
        <f t="shared" si="13"/>
        <v>3.5132358548226972E-4</v>
      </c>
    </row>
    <row r="399" spans="3:8" x14ac:dyDescent="0.25">
      <c r="C399" s="1">
        <v>42632</v>
      </c>
      <c r="D399">
        <v>45871.039060000003</v>
      </c>
      <c r="E399">
        <f t="shared" si="12"/>
        <v>-4.9082396148033105E-4</v>
      </c>
      <c r="G399">
        <v>37.07</v>
      </c>
      <c r="H399">
        <f t="shared" si="13"/>
        <v>-3.5132358548222998E-4</v>
      </c>
    </row>
    <row r="400" spans="3:8" x14ac:dyDescent="0.25">
      <c r="C400" s="1">
        <v>42633</v>
      </c>
      <c r="D400">
        <v>46341.328130000002</v>
      </c>
      <c r="E400">
        <f t="shared" si="12"/>
        <v>4.4298986153863745E-3</v>
      </c>
      <c r="G400">
        <v>36.75</v>
      </c>
      <c r="H400">
        <f t="shared" si="13"/>
        <v>-3.7652426093499431E-3</v>
      </c>
    </row>
    <row r="401" spans="3:8" x14ac:dyDescent="0.25">
      <c r="C401" s="1">
        <v>42634</v>
      </c>
      <c r="D401">
        <v>46929.191409999999</v>
      </c>
      <c r="E401">
        <f t="shared" si="12"/>
        <v>5.4745949873778342E-3</v>
      </c>
      <c r="G401">
        <v>37.869999999999997</v>
      </c>
      <c r="H401">
        <f t="shared" si="13"/>
        <v>1.3037961700612496E-2</v>
      </c>
    </row>
    <row r="402" spans="3:8" x14ac:dyDescent="0.25">
      <c r="C402" s="1">
        <v>42635</v>
      </c>
      <c r="D402">
        <v>47975.050779999998</v>
      </c>
      <c r="E402">
        <f t="shared" si="12"/>
        <v>9.5723717113170379E-3</v>
      </c>
      <c r="G402">
        <v>38.67</v>
      </c>
      <c r="H402">
        <f t="shared" si="13"/>
        <v>9.0788669522392004E-3</v>
      </c>
    </row>
    <row r="403" spans="3:8" x14ac:dyDescent="0.25">
      <c r="C403" s="1">
        <v>42636</v>
      </c>
      <c r="D403">
        <v>47778.480470000002</v>
      </c>
      <c r="E403">
        <f t="shared" si="12"/>
        <v>-1.783109609623342E-3</v>
      </c>
      <c r="G403">
        <v>37.9</v>
      </c>
      <c r="H403">
        <f t="shared" si="13"/>
        <v>-8.7349621049931554E-3</v>
      </c>
    </row>
    <row r="404" spans="3:8" x14ac:dyDescent="0.25">
      <c r="C404" s="1">
        <v>42639</v>
      </c>
      <c r="D404">
        <v>47252.539060000003</v>
      </c>
      <c r="E404">
        <f t="shared" si="12"/>
        <v>-4.8071837053833485E-3</v>
      </c>
      <c r="G404">
        <v>38.15</v>
      </c>
      <c r="H404">
        <f t="shared" si="13"/>
        <v>2.8553323228269448E-3</v>
      </c>
    </row>
    <row r="405" spans="3:8" x14ac:dyDescent="0.25">
      <c r="C405" s="1">
        <v>42640</v>
      </c>
      <c r="D405">
        <v>47731.839840000001</v>
      </c>
      <c r="E405">
        <f t="shared" si="12"/>
        <v>4.3830249383336947E-3</v>
      </c>
      <c r="G405">
        <v>37.04</v>
      </c>
      <c r="H405">
        <f t="shared" si="13"/>
        <v>-1.2823564281002568E-2</v>
      </c>
    </row>
    <row r="406" spans="3:8" x14ac:dyDescent="0.25">
      <c r="C406" s="1">
        <v>42641</v>
      </c>
      <c r="D406">
        <v>48046.558590000001</v>
      </c>
      <c r="E406">
        <f t="shared" si="12"/>
        <v>2.8541113787996452E-3</v>
      </c>
      <c r="G406">
        <v>37.770000000000003</v>
      </c>
      <c r="H406">
        <f t="shared" si="13"/>
        <v>8.4760068176283447E-3</v>
      </c>
    </row>
    <row r="407" spans="3:8" x14ac:dyDescent="0.25">
      <c r="C407" s="1">
        <v>42642</v>
      </c>
      <c r="D407">
        <v>47672.070310000003</v>
      </c>
      <c r="E407">
        <f t="shared" si="12"/>
        <v>-3.3982731520468827E-3</v>
      </c>
      <c r="G407">
        <v>39.69</v>
      </c>
      <c r="H407">
        <f t="shared" si="13"/>
        <v>2.1534114079638345E-2</v>
      </c>
    </row>
    <row r="408" spans="3:8" x14ac:dyDescent="0.25">
      <c r="C408" s="1">
        <v>42643</v>
      </c>
      <c r="D408">
        <v>47245.800779999998</v>
      </c>
      <c r="E408">
        <f t="shared" si="12"/>
        <v>-3.9007985986916701E-3</v>
      </c>
      <c r="G408">
        <v>39.83</v>
      </c>
      <c r="H408">
        <f t="shared" si="13"/>
        <v>1.5292075021646403E-3</v>
      </c>
    </row>
    <row r="409" spans="3:8" x14ac:dyDescent="0.25">
      <c r="C409" s="1">
        <v>42646</v>
      </c>
      <c r="D409">
        <v>47601.929689999997</v>
      </c>
      <c r="E409">
        <f t="shared" si="12"/>
        <v>3.2613441887461769E-3</v>
      </c>
      <c r="G409">
        <v>39.71</v>
      </c>
      <c r="H409">
        <f t="shared" si="13"/>
        <v>-1.3104193454449953E-3</v>
      </c>
    </row>
    <row r="410" spans="3:8" x14ac:dyDescent="0.25">
      <c r="C410" s="1">
        <v>42647</v>
      </c>
      <c r="D410">
        <v>47909.269529999998</v>
      </c>
      <c r="E410">
        <f t="shared" si="12"/>
        <v>2.7949907103320343E-3</v>
      </c>
      <c r="G410">
        <v>40.15</v>
      </c>
      <c r="H410">
        <f t="shared" si="13"/>
        <v>4.7856625508167373E-3</v>
      </c>
    </row>
    <row r="411" spans="3:8" x14ac:dyDescent="0.25">
      <c r="C411" s="1">
        <v>42648</v>
      </c>
      <c r="D411">
        <v>48141.421880000002</v>
      </c>
      <c r="E411">
        <f t="shared" si="12"/>
        <v>2.0993639798754606E-3</v>
      </c>
      <c r="G411">
        <v>41.12</v>
      </c>
      <c r="H411">
        <f t="shared" si="13"/>
        <v>1.0367556372519593E-2</v>
      </c>
    </row>
    <row r="412" spans="3:8" x14ac:dyDescent="0.25">
      <c r="C412" s="1">
        <v>42649</v>
      </c>
      <c r="D412">
        <v>47944.769529999998</v>
      </c>
      <c r="E412">
        <f t="shared" si="12"/>
        <v>-1.7776779045956504E-3</v>
      </c>
      <c r="G412">
        <v>41.65</v>
      </c>
      <c r="H412">
        <f t="shared" si="13"/>
        <v>5.5618997555870568E-3</v>
      </c>
    </row>
    <row r="413" spans="3:8" x14ac:dyDescent="0.25">
      <c r="C413" s="1">
        <v>42650</v>
      </c>
      <c r="D413">
        <v>47596.601560000003</v>
      </c>
      <c r="E413">
        <f t="shared" si="12"/>
        <v>-3.1652905074811689E-3</v>
      </c>
      <c r="G413">
        <v>41.86</v>
      </c>
      <c r="H413">
        <f t="shared" si="13"/>
        <v>2.1842182598612713E-3</v>
      </c>
    </row>
    <row r="414" spans="3:8" x14ac:dyDescent="0.25">
      <c r="C414" s="1">
        <v>42653</v>
      </c>
      <c r="D414">
        <v>48264.960939999997</v>
      </c>
      <c r="E414">
        <f t="shared" si="12"/>
        <v>6.0560142469161804E-3</v>
      </c>
      <c r="G414">
        <v>42.5</v>
      </c>
      <c r="H414">
        <f t="shared" si="13"/>
        <v>6.5897060476438323E-3</v>
      </c>
    </row>
    <row r="415" spans="3:8" x14ac:dyDescent="0.25">
      <c r="C415" s="1">
        <v>42654</v>
      </c>
      <c r="D415">
        <v>48014.398439999997</v>
      </c>
      <c r="E415">
        <f t="shared" si="12"/>
        <v>-2.2604669887613484E-3</v>
      </c>
      <c r="G415">
        <v>42.02</v>
      </c>
      <c r="H415">
        <f t="shared" si="13"/>
        <v>-4.9328819803777487E-3</v>
      </c>
    </row>
    <row r="416" spans="3:8" x14ac:dyDescent="0.25">
      <c r="C416" s="1">
        <v>42655</v>
      </c>
      <c r="D416">
        <v>47915.121090000001</v>
      </c>
      <c r="E416">
        <f t="shared" si="12"/>
        <v>-8.9890204572530422E-4</v>
      </c>
      <c r="G416">
        <v>41.5</v>
      </c>
      <c r="H416">
        <f t="shared" si="13"/>
        <v>-5.4079513578411155E-3</v>
      </c>
    </row>
    <row r="417" spans="3:8" x14ac:dyDescent="0.25">
      <c r="C417" s="1">
        <v>42656</v>
      </c>
      <c r="D417">
        <v>47741.539060000003</v>
      </c>
      <c r="E417">
        <f t="shared" si="12"/>
        <v>-1.5761746315310881E-3</v>
      </c>
      <c r="G417">
        <v>41.47</v>
      </c>
      <c r="H417">
        <f t="shared" si="13"/>
        <v>-3.140613480748017E-4</v>
      </c>
    </row>
    <row r="418" spans="3:8" x14ac:dyDescent="0.25">
      <c r="C418" s="1">
        <v>42657</v>
      </c>
      <c r="D418">
        <v>47701.449220000002</v>
      </c>
      <c r="E418">
        <f t="shared" si="12"/>
        <v>-3.6484183134027849E-4</v>
      </c>
      <c r="G418">
        <v>41.57</v>
      </c>
      <c r="H418">
        <f t="shared" si="13"/>
        <v>1.0459891421968942E-3</v>
      </c>
    </row>
    <row r="419" spans="3:8" x14ac:dyDescent="0.25">
      <c r="C419" s="1">
        <v>42660</v>
      </c>
      <c r="D419">
        <v>47657.328130000002</v>
      </c>
      <c r="E419">
        <f t="shared" si="12"/>
        <v>-4.0188324184525196E-4</v>
      </c>
      <c r="G419">
        <v>41.39</v>
      </c>
      <c r="H419">
        <f t="shared" si="13"/>
        <v>-1.8845981054547985E-3</v>
      </c>
    </row>
    <row r="420" spans="3:8" x14ac:dyDescent="0.25">
      <c r="C420" s="1">
        <v>42661</v>
      </c>
      <c r="D420">
        <v>48106.121090000001</v>
      </c>
      <c r="E420">
        <f t="shared" si="12"/>
        <v>4.0706498059099195E-3</v>
      </c>
      <c r="G420">
        <v>41.58</v>
      </c>
      <c r="H420">
        <f t="shared" si="13"/>
        <v>1.9890585946904077E-3</v>
      </c>
    </row>
    <row r="421" spans="3:8" x14ac:dyDescent="0.25">
      <c r="C421" s="1">
        <v>42662</v>
      </c>
      <c r="D421">
        <v>48492.609380000002</v>
      </c>
      <c r="E421">
        <f t="shared" si="12"/>
        <v>3.4752139389493276E-3</v>
      </c>
      <c r="G421">
        <v>42.86</v>
      </c>
      <c r="H421">
        <f t="shared" si="13"/>
        <v>1.3167681710359496E-2</v>
      </c>
    </row>
    <row r="422" spans="3:8" x14ac:dyDescent="0.25">
      <c r="C422" s="1">
        <v>42663</v>
      </c>
      <c r="D422">
        <v>48274.25</v>
      </c>
      <c r="E422">
        <f t="shared" si="12"/>
        <v>-1.9600188613465375E-3</v>
      </c>
      <c r="G422">
        <v>41.81</v>
      </c>
      <c r="H422">
        <f t="shared" si="13"/>
        <v>-1.0771999155395142E-2</v>
      </c>
    </row>
    <row r="423" spans="3:8" x14ac:dyDescent="0.25">
      <c r="C423" s="1">
        <v>42664</v>
      </c>
      <c r="D423">
        <v>48418.398439999997</v>
      </c>
      <c r="E423">
        <f t="shared" si="12"/>
        <v>1.2948847602043873E-3</v>
      </c>
      <c r="G423">
        <v>41.89</v>
      </c>
      <c r="H423">
        <f t="shared" si="13"/>
        <v>8.3019281080478409E-4</v>
      </c>
    </row>
    <row r="424" spans="3:8" x14ac:dyDescent="0.25">
      <c r="C424" s="1">
        <v>42667</v>
      </c>
      <c r="D424">
        <v>48431.25</v>
      </c>
      <c r="E424">
        <f t="shared" si="12"/>
        <v>1.1525827330323376E-4</v>
      </c>
      <c r="G424">
        <v>41.62</v>
      </c>
      <c r="H424">
        <f t="shared" si="13"/>
        <v>-2.8082844856113687E-3</v>
      </c>
    </row>
    <row r="425" spans="3:8" x14ac:dyDescent="0.25">
      <c r="C425" s="1">
        <v>42668</v>
      </c>
      <c r="D425">
        <v>48093.53125</v>
      </c>
      <c r="E425">
        <f t="shared" si="12"/>
        <v>-3.0390120784951746E-3</v>
      </c>
      <c r="G425">
        <v>41.22</v>
      </c>
      <c r="H425">
        <f t="shared" si="13"/>
        <v>-4.1940884324140303E-3</v>
      </c>
    </row>
    <row r="426" spans="3:8" x14ac:dyDescent="0.25">
      <c r="C426" s="1">
        <v>42669</v>
      </c>
      <c r="D426">
        <v>47805.441409999999</v>
      </c>
      <c r="E426">
        <f t="shared" si="12"/>
        <v>-2.6093335665536336E-3</v>
      </c>
      <c r="G426">
        <v>40.58</v>
      </c>
      <c r="H426">
        <f t="shared" si="13"/>
        <v>-6.7959447458668916E-3</v>
      </c>
    </row>
    <row r="427" spans="3:8" x14ac:dyDescent="0.25">
      <c r="C427" s="1">
        <v>42670</v>
      </c>
      <c r="D427">
        <v>48114.671880000002</v>
      </c>
      <c r="E427">
        <f t="shared" si="12"/>
        <v>2.8001958589991866E-3</v>
      </c>
      <c r="G427">
        <v>40.9</v>
      </c>
      <c r="H427">
        <f t="shared" si="13"/>
        <v>3.4112653100146486E-3</v>
      </c>
    </row>
    <row r="428" spans="3:8" x14ac:dyDescent="0.25">
      <c r="C428" s="1">
        <v>42671</v>
      </c>
      <c r="D428">
        <v>48007.199220000002</v>
      </c>
      <c r="E428">
        <f t="shared" si="12"/>
        <v>-9.7115884468389148E-4</v>
      </c>
      <c r="G428">
        <v>40.51</v>
      </c>
      <c r="H428">
        <f t="shared" si="13"/>
        <v>-4.1610648237535991E-3</v>
      </c>
    </row>
    <row r="429" spans="3:8" x14ac:dyDescent="0.25">
      <c r="C429" s="1">
        <v>42674</v>
      </c>
      <c r="D429">
        <v>48009.28125</v>
      </c>
      <c r="E429">
        <f t="shared" si="12"/>
        <v>1.8834561231026987E-5</v>
      </c>
      <c r="G429">
        <v>38.81</v>
      </c>
      <c r="H429">
        <f t="shared" si="13"/>
        <v>-1.8618600443573254E-2</v>
      </c>
    </row>
    <row r="430" spans="3:8" x14ac:dyDescent="0.25">
      <c r="C430" s="1">
        <v>42675</v>
      </c>
      <c r="D430">
        <v>47303.308590000001</v>
      </c>
      <c r="E430">
        <f t="shared" si="12"/>
        <v>-6.4336860063317737E-3</v>
      </c>
      <c r="G430">
        <v>38.549999999999997</v>
      </c>
      <c r="H430">
        <f t="shared" si="13"/>
        <v>-2.9192603530391803E-3</v>
      </c>
    </row>
    <row r="431" spans="3:8" x14ac:dyDescent="0.25">
      <c r="C431" s="1">
        <v>42677</v>
      </c>
      <c r="D431">
        <v>46683.800779999998</v>
      </c>
      <c r="E431">
        <f t="shared" si="12"/>
        <v>-5.7253110924161193E-3</v>
      </c>
      <c r="G431">
        <v>37</v>
      </c>
      <c r="H431">
        <f t="shared" si="13"/>
        <v>-1.7822658319980769E-2</v>
      </c>
    </row>
    <row r="432" spans="3:8" x14ac:dyDescent="0.25">
      <c r="C432" s="1">
        <v>42678</v>
      </c>
      <c r="D432">
        <v>46694.808590000001</v>
      </c>
      <c r="E432">
        <f t="shared" si="12"/>
        <v>1.0239242574369796E-4</v>
      </c>
      <c r="G432">
        <v>36.57</v>
      </c>
      <c r="H432">
        <f t="shared" si="13"/>
        <v>-5.0767637289506314E-3</v>
      </c>
    </row>
    <row r="433" spans="3:8" x14ac:dyDescent="0.25">
      <c r="C433" s="1">
        <v>42681</v>
      </c>
      <c r="D433">
        <v>48050.25</v>
      </c>
      <c r="E433">
        <f t="shared" si="12"/>
        <v>1.2427052100817834E-2</v>
      </c>
      <c r="G433">
        <v>37.06</v>
      </c>
      <c r="H433">
        <f t="shared" si="13"/>
        <v>5.7804546448344081E-3</v>
      </c>
    </row>
    <row r="434" spans="3:8" x14ac:dyDescent="0.25">
      <c r="C434" s="1">
        <v>42682</v>
      </c>
      <c r="D434">
        <v>48470.988279999998</v>
      </c>
      <c r="E434">
        <f t="shared" si="12"/>
        <v>3.7862230928357734E-3</v>
      </c>
      <c r="G434">
        <v>37.24</v>
      </c>
      <c r="H434">
        <f t="shared" si="13"/>
        <v>2.1042573264262532E-3</v>
      </c>
    </row>
    <row r="435" spans="3:8" x14ac:dyDescent="0.25">
      <c r="C435" s="1">
        <v>42683</v>
      </c>
      <c r="D435">
        <v>47390.660159999999</v>
      </c>
      <c r="E435">
        <f t="shared" si="12"/>
        <v>-9.7891161502640569E-3</v>
      </c>
      <c r="G435">
        <v>37.25</v>
      </c>
      <c r="H435">
        <f t="shared" si="13"/>
        <v>1.1660477500661808E-4</v>
      </c>
    </row>
    <row r="436" spans="3:8" x14ac:dyDescent="0.25">
      <c r="C436" s="1">
        <v>42684</v>
      </c>
      <c r="D436">
        <v>45224.378909999999</v>
      </c>
      <c r="E436">
        <f t="shared" si="12"/>
        <v>-2.032014735792647E-2</v>
      </c>
      <c r="G436">
        <v>37.19</v>
      </c>
      <c r="H436">
        <f t="shared" si="13"/>
        <v>-7.0009872533910282E-4</v>
      </c>
    </row>
    <row r="437" spans="3:8" x14ac:dyDescent="0.25">
      <c r="C437" s="1">
        <v>42685</v>
      </c>
      <c r="D437">
        <v>44978.25</v>
      </c>
      <c r="E437">
        <f t="shared" si="12"/>
        <v>-2.3700571486140031E-3</v>
      </c>
      <c r="G437">
        <v>35.92</v>
      </c>
      <c r="H437">
        <f t="shared" si="13"/>
        <v>-1.5089850363705764E-2</v>
      </c>
    </row>
    <row r="438" spans="3:8" x14ac:dyDescent="0.25">
      <c r="C438" s="1">
        <v>42688</v>
      </c>
      <c r="D438">
        <v>45306.480470000002</v>
      </c>
      <c r="E438">
        <f t="shared" si="12"/>
        <v>3.1577722875844889E-3</v>
      </c>
      <c r="G438">
        <v>35.49</v>
      </c>
      <c r="H438">
        <f t="shared" si="13"/>
        <v>-5.2303286476739581E-3</v>
      </c>
    </row>
    <row r="439" spans="3:8" x14ac:dyDescent="0.25">
      <c r="C439" s="1">
        <v>42689</v>
      </c>
      <c r="D439">
        <v>45023.648439999997</v>
      </c>
      <c r="E439">
        <f t="shared" si="12"/>
        <v>-2.7196416704989759E-3</v>
      </c>
      <c r="G439">
        <v>37.22</v>
      </c>
      <c r="H439">
        <f t="shared" si="13"/>
        <v>2.0670369447155387E-2</v>
      </c>
    </row>
    <row r="440" spans="3:8" x14ac:dyDescent="0.25">
      <c r="C440" s="1">
        <v>42690</v>
      </c>
      <c r="D440">
        <v>44901.570310000003</v>
      </c>
      <c r="E440">
        <f t="shared" si="12"/>
        <v>-1.179155114144053E-3</v>
      </c>
      <c r="G440">
        <v>37.659999999999997</v>
      </c>
      <c r="H440">
        <f t="shared" si="13"/>
        <v>5.1039468858978202E-3</v>
      </c>
    </row>
    <row r="441" spans="3:8" x14ac:dyDescent="0.25">
      <c r="C441" s="1">
        <v>42691</v>
      </c>
      <c r="D441">
        <v>44919.691409999999</v>
      </c>
      <c r="E441">
        <f t="shared" si="12"/>
        <v>1.7523454229176151E-4</v>
      </c>
      <c r="G441">
        <v>37.520000000000003</v>
      </c>
      <c r="H441">
        <f t="shared" si="13"/>
        <v>-1.6174859736190639E-3</v>
      </c>
    </row>
    <row r="442" spans="3:8" x14ac:dyDescent="0.25">
      <c r="C442" s="1">
        <v>42692</v>
      </c>
      <c r="D442">
        <v>44364.171880000002</v>
      </c>
      <c r="E442">
        <f t="shared" si="12"/>
        <v>-5.40438486661593E-3</v>
      </c>
      <c r="G442">
        <v>37.4</v>
      </c>
      <c r="H442">
        <f t="shared" si="13"/>
        <v>-1.3912275065467454E-3</v>
      </c>
    </row>
    <row r="443" spans="3:8" x14ac:dyDescent="0.25">
      <c r="C443" s="1">
        <v>42696</v>
      </c>
      <c r="D443">
        <v>44838.761720000002</v>
      </c>
      <c r="E443">
        <f t="shared" si="12"/>
        <v>4.6212312785610726E-3</v>
      </c>
      <c r="G443">
        <v>39.57</v>
      </c>
      <c r="H443">
        <f t="shared" si="13"/>
        <v>2.4494448065547601E-2</v>
      </c>
    </row>
    <row r="444" spans="3:8" x14ac:dyDescent="0.25">
      <c r="C444" s="1">
        <v>42697</v>
      </c>
      <c r="D444">
        <v>45184.078130000002</v>
      </c>
      <c r="E444">
        <f t="shared" si="12"/>
        <v>3.3318155075999227E-3</v>
      </c>
      <c r="G444">
        <v>39.869999999999997</v>
      </c>
      <c r="H444">
        <f t="shared" si="13"/>
        <v>3.2801853963666753E-3</v>
      </c>
    </row>
    <row r="445" spans="3:8" x14ac:dyDescent="0.25">
      <c r="C445" s="1">
        <v>42702</v>
      </c>
      <c r="D445">
        <v>45470.609380000002</v>
      </c>
      <c r="E445">
        <f t="shared" si="12"/>
        <v>2.7453484991900108E-3</v>
      </c>
      <c r="G445">
        <v>39.51</v>
      </c>
      <c r="H445">
        <f t="shared" si="13"/>
        <v>-3.9392059809481798E-3</v>
      </c>
    </row>
    <row r="446" spans="3:8" x14ac:dyDescent="0.25">
      <c r="C446" s="1">
        <v>42703</v>
      </c>
      <c r="D446">
        <v>45372.191409999999</v>
      </c>
      <c r="E446">
        <f t="shared" si="12"/>
        <v>-9.4101893913627521E-4</v>
      </c>
      <c r="G446">
        <v>38.17</v>
      </c>
      <c r="H446">
        <f t="shared" si="13"/>
        <v>-1.4984869732347432E-2</v>
      </c>
    </row>
    <row r="447" spans="3:8" x14ac:dyDescent="0.25">
      <c r="C447" s="1">
        <v>42704</v>
      </c>
      <c r="D447">
        <v>45315.960939999997</v>
      </c>
      <c r="E447">
        <f t="shared" si="12"/>
        <v>-5.3856177091569945E-4</v>
      </c>
      <c r="G447">
        <v>40.94</v>
      </c>
      <c r="H447">
        <f t="shared" si="13"/>
        <v>3.0425678377388059E-2</v>
      </c>
    </row>
    <row r="448" spans="3:8" x14ac:dyDescent="0.25">
      <c r="C448" s="1">
        <v>42705</v>
      </c>
      <c r="D448">
        <v>44884.859380000002</v>
      </c>
      <c r="E448">
        <f t="shared" si="12"/>
        <v>-4.1513248670686327E-3</v>
      </c>
      <c r="G448">
        <v>43.12</v>
      </c>
      <c r="H448">
        <f t="shared" si="13"/>
        <v>2.2530913852195463E-2</v>
      </c>
    </row>
    <row r="449" spans="3:8" x14ac:dyDescent="0.25">
      <c r="C449" s="1">
        <v>42706</v>
      </c>
      <c r="D449">
        <v>44555.261720000002</v>
      </c>
      <c r="E449">
        <f t="shared" si="12"/>
        <v>-3.2008698377126374E-3</v>
      </c>
      <c r="G449">
        <v>43.68</v>
      </c>
      <c r="H449">
        <f t="shared" si="13"/>
        <v>5.60387751799858E-3</v>
      </c>
    </row>
    <row r="450" spans="3:8" x14ac:dyDescent="0.25">
      <c r="C450" s="1">
        <v>42709</v>
      </c>
      <c r="D450">
        <v>44937.300779999998</v>
      </c>
      <c r="E450">
        <f t="shared" si="12"/>
        <v>3.7079832981424276E-3</v>
      </c>
      <c r="G450">
        <v>44.57</v>
      </c>
      <c r="H450">
        <f t="shared" si="13"/>
        <v>8.7600043894955158E-3</v>
      </c>
    </row>
    <row r="451" spans="3:8" x14ac:dyDescent="0.25">
      <c r="C451" s="1">
        <v>42710</v>
      </c>
      <c r="D451">
        <v>45103.21875</v>
      </c>
      <c r="E451">
        <f t="shared" si="12"/>
        <v>1.6005536341645869E-3</v>
      </c>
      <c r="G451">
        <v>44.08</v>
      </c>
      <c r="H451">
        <f t="shared" si="13"/>
        <v>-4.8010482424477524E-3</v>
      </c>
    </row>
    <row r="452" spans="3:8" x14ac:dyDescent="0.25">
      <c r="C452" s="1">
        <v>42711</v>
      </c>
      <c r="D452">
        <v>45609.898439999997</v>
      </c>
      <c r="E452">
        <f t="shared" ref="E452:E515" si="14">+LOG(D452/D451)</f>
        <v>4.8515691814712755E-3</v>
      </c>
      <c r="G452">
        <v>43.32</v>
      </c>
      <c r="H452">
        <f t="shared" ref="H452:H515" si="15">+LOG(G452/G451)</f>
        <v>-7.5531378904458496E-3</v>
      </c>
    </row>
    <row r="453" spans="3:8" x14ac:dyDescent="0.25">
      <c r="C453" s="1">
        <v>42712</v>
      </c>
      <c r="D453">
        <v>46360.230470000002</v>
      </c>
      <c r="E453">
        <f t="shared" si="14"/>
        <v>7.0864811050228372E-3</v>
      </c>
      <c r="G453">
        <v>43.81</v>
      </c>
      <c r="H453">
        <f t="shared" si="15"/>
        <v>4.8848052248926218E-3</v>
      </c>
    </row>
    <row r="454" spans="3:8" x14ac:dyDescent="0.25">
      <c r="C454" s="1">
        <v>42713</v>
      </c>
      <c r="D454">
        <v>46913.46875</v>
      </c>
      <c r="E454">
        <f t="shared" si="14"/>
        <v>5.1519592739057377E-3</v>
      </c>
      <c r="G454">
        <v>44.28</v>
      </c>
      <c r="H454">
        <f t="shared" si="15"/>
        <v>4.6343590285097738E-3</v>
      </c>
    </row>
    <row r="455" spans="3:8" x14ac:dyDescent="0.25">
      <c r="C455" s="1">
        <v>42717</v>
      </c>
      <c r="D455">
        <v>46870.238279999998</v>
      </c>
      <c r="E455">
        <f t="shared" si="14"/>
        <v>-4.0038417109815067E-4</v>
      </c>
      <c r="G455">
        <v>45.7</v>
      </c>
      <c r="H455">
        <f t="shared" si="15"/>
        <v>1.3708587863165044E-2</v>
      </c>
    </row>
    <row r="456" spans="3:8" x14ac:dyDescent="0.25">
      <c r="C456" s="1">
        <v>42718</v>
      </c>
      <c r="D456">
        <v>46220.539060000003</v>
      </c>
      <c r="E456">
        <f t="shared" si="14"/>
        <v>-6.0621551483145139E-3</v>
      </c>
      <c r="G456">
        <v>44.8</v>
      </c>
      <c r="H456">
        <f t="shared" si="15"/>
        <v>-8.6381860717062858E-3</v>
      </c>
    </row>
    <row r="457" spans="3:8" x14ac:dyDescent="0.25">
      <c r="C457" s="1">
        <v>42719</v>
      </c>
      <c r="D457">
        <v>45871.960939999997</v>
      </c>
      <c r="E457">
        <f t="shared" si="14"/>
        <v>-3.2877004532503099E-3</v>
      </c>
      <c r="G457">
        <v>44</v>
      </c>
      <c r="H457">
        <f t="shared" si="15"/>
        <v>-7.825337511956543E-3</v>
      </c>
    </row>
    <row r="458" spans="3:8" x14ac:dyDescent="0.25">
      <c r="C458" s="1">
        <v>42720</v>
      </c>
      <c r="D458">
        <v>45121.390630000002</v>
      </c>
      <c r="E458">
        <f t="shared" si="14"/>
        <v>-7.1648297714652009E-3</v>
      </c>
      <c r="G458">
        <v>45.08</v>
      </c>
      <c r="H458">
        <f t="shared" si="15"/>
        <v>1.053123088788145E-2</v>
      </c>
    </row>
    <row r="459" spans="3:8" x14ac:dyDescent="0.25">
      <c r="C459" s="1">
        <v>42723</v>
      </c>
      <c r="D459">
        <v>44895.289060000003</v>
      </c>
      <c r="E459">
        <f t="shared" si="14"/>
        <v>-2.1817039029498556E-3</v>
      </c>
      <c r="G459">
        <v>44.94</v>
      </c>
      <c r="H459">
        <f t="shared" si="15"/>
        <v>-1.3508392909588533E-3</v>
      </c>
    </row>
    <row r="460" spans="3:8" x14ac:dyDescent="0.25">
      <c r="C460" s="1">
        <v>42724</v>
      </c>
      <c r="D460">
        <v>44930.269529999998</v>
      </c>
      <c r="E460">
        <f t="shared" si="14"/>
        <v>3.3825174264010048E-4</v>
      </c>
      <c r="G460">
        <v>45.1</v>
      </c>
      <c r="H460">
        <f t="shared" si="15"/>
        <v>1.5434737948505138E-3</v>
      </c>
    </row>
    <row r="461" spans="3:8" x14ac:dyDescent="0.25">
      <c r="C461" s="1">
        <v>42725</v>
      </c>
      <c r="D461">
        <v>44983.03125</v>
      </c>
      <c r="E461">
        <f t="shared" si="14"/>
        <v>5.0969381132815112E-4</v>
      </c>
      <c r="G461">
        <v>44.7</v>
      </c>
      <c r="H461">
        <f t="shared" si="15"/>
        <v>-3.8690187460240278E-3</v>
      </c>
    </row>
    <row r="462" spans="3:8" x14ac:dyDescent="0.25">
      <c r="C462" s="1">
        <v>42726</v>
      </c>
      <c r="D462">
        <v>45008.078130000002</v>
      </c>
      <c r="E462">
        <f t="shared" si="14"/>
        <v>2.4175103804631237E-4</v>
      </c>
      <c r="G462">
        <v>44.92</v>
      </c>
      <c r="H462">
        <f t="shared" si="15"/>
        <v>2.1322244574836931E-3</v>
      </c>
    </row>
    <row r="463" spans="3:8" x14ac:dyDescent="0.25">
      <c r="C463" s="1">
        <v>42727</v>
      </c>
      <c r="D463">
        <v>45173.539060000003</v>
      </c>
      <c r="E463">
        <f t="shared" si="14"/>
        <v>1.5936473916065314E-3</v>
      </c>
      <c r="G463">
        <v>44.69</v>
      </c>
      <c r="H463">
        <f t="shared" si="15"/>
        <v>-2.229392929061073E-3</v>
      </c>
    </row>
    <row r="464" spans="3:8" x14ac:dyDescent="0.25">
      <c r="C464" s="1">
        <v>42732</v>
      </c>
      <c r="D464">
        <v>45563.179689999997</v>
      </c>
      <c r="E464">
        <f t="shared" si="14"/>
        <v>3.7299082006007479E-3</v>
      </c>
      <c r="G464">
        <v>46.53</v>
      </c>
      <c r="H464">
        <f t="shared" si="15"/>
        <v>1.7522697872908298E-2</v>
      </c>
    </row>
    <row r="465" spans="3:8" x14ac:dyDescent="0.25">
      <c r="C465" s="1">
        <v>42733</v>
      </c>
      <c r="D465">
        <v>45909.308590000001</v>
      </c>
      <c r="E465">
        <f t="shared" si="14"/>
        <v>3.2867278804071041E-3</v>
      </c>
      <c r="G465">
        <v>46.38</v>
      </c>
      <c r="H465">
        <f t="shared" si="15"/>
        <v>-1.4023082312988051E-3</v>
      </c>
    </row>
    <row r="466" spans="3:8" x14ac:dyDescent="0.25">
      <c r="C466" s="1">
        <v>42734</v>
      </c>
      <c r="D466">
        <v>45642.898439999997</v>
      </c>
      <c r="E466">
        <f t="shared" si="14"/>
        <v>-2.5275367660518378E-3</v>
      </c>
      <c r="G466">
        <v>46.3</v>
      </c>
      <c r="H466">
        <f t="shared" si="15"/>
        <v>-7.4975328401544802E-4</v>
      </c>
    </row>
    <row r="467" spans="3:8" x14ac:dyDescent="0.25">
      <c r="C467" s="1">
        <v>42738</v>
      </c>
      <c r="D467">
        <v>46123.359380000002</v>
      </c>
      <c r="E467">
        <f t="shared" si="14"/>
        <v>4.5477160483976741E-3</v>
      </c>
      <c r="G467">
        <v>45.75</v>
      </c>
      <c r="H467">
        <f t="shared" si="15"/>
        <v>-5.1898926154860126E-3</v>
      </c>
    </row>
    <row r="468" spans="3:8" x14ac:dyDescent="0.25">
      <c r="C468" s="1">
        <v>42739</v>
      </c>
      <c r="D468">
        <v>46587.738279999998</v>
      </c>
      <c r="E468">
        <f t="shared" si="14"/>
        <v>4.3506955589401805E-3</v>
      </c>
      <c r="G468">
        <v>46.16</v>
      </c>
      <c r="H468">
        <f t="shared" si="15"/>
        <v>3.87470174520793E-3</v>
      </c>
    </row>
    <row r="469" spans="3:8" x14ac:dyDescent="0.25">
      <c r="C469" s="1">
        <v>42740</v>
      </c>
      <c r="D469">
        <v>46719.988279999998</v>
      </c>
      <c r="E469">
        <f t="shared" si="14"/>
        <v>1.2310981268055085E-3</v>
      </c>
      <c r="G469">
        <v>46.69</v>
      </c>
      <c r="H469">
        <f t="shared" si="15"/>
        <v>4.9580737831308123E-3</v>
      </c>
    </row>
    <row r="470" spans="3:8" x14ac:dyDescent="0.25">
      <c r="C470" s="1">
        <v>42741</v>
      </c>
      <c r="D470">
        <v>46071.570310000003</v>
      </c>
      <c r="E470">
        <f t="shared" si="14"/>
        <v>-6.0697100986166451E-3</v>
      </c>
      <c r="G470">
        <v>46.96</v>
      </c>
      <c r="H470">
        <f t="shared" si="15"/>
        <v>2.5042143087522515E-3</v>
      </c>
    </row>
    <row r="471" spans="3:8" x14ac:dyDescent="0.25">
      <c r="C471" s="1">
        <v>42744</v>
      </c>
      <c r="D471">
        <v>45553.511720000002</v>
      </c>
      <c r="E471">
        <f t="shared" si="14"/>
        <v>-4.9111527011772779E-3</v>
      </c>
      <c r="G471">
        <v>45.2</v>
      </c>
      <c r="H471">
        <f t="shared" si="15"/>
        <v>-1.6589653428175911E-2</v>
      </c>
    </row>
    <row r="472" spans="3:8" x14ac:dyDescent="0.25">
      <c r="C472" s="1">
        <v>42745</v>
      </c>
      <c r="D472">
        <v>45886.269529999998</v>
      </c>
      <c r="E472">
        <f t="shared" si="14"/>
        <v>3.1608894216336096E-3</v>
      </c>
      <c r="G472">
        <v>44.05</v>
      </c>
      <c r="H472">
        <f t="shared" si="15"/>
        <v>-1.119252206331545E-2</v>
      </c>
    </row>
    <row r="473" spans="3:8" x14ac:dyDescent="0.25">
      <c r="C473" s="1">
        <v>42746</v>
      </c>
      <c r="D473">
        <v>45933.648439999997</v>
      </c>
      <c r="E473">
        <f t="shared" si="14"/>
        <v>4.481903589697342E-4</v>
      </c>
      <c r="G473">
        <v>44.94</v>
      </c>
      <c r="H473">
        <f t="shared" si="15"/>
        <v>8.6871553350434273E-3</v>
      </c>
    </row>
    <row r="474" spans="3:8" x14ac:dyDescent="0.25">
      <c r="C474" s="1">
        <v>42747</v>
      </c>
      <c r="D474">
        <v>46060.980470000002</v>
      </c>
      <c r="E474">
        <f t="shared" si="14"/>
        <v>1.2022361298293571E-3</v>
      </c>
      <c r="G474">
        <v>45.99</v>
      </c>
      <c r="H474">
        <f t="shared" si="15"/>
        <v>1.0030341490927528E-2</v>
      </c>
    </row>
    <row r="475" spans="3:8" x14ac:dyDescent="0.25">
      <c r="C475" s="1">
        <v>42748</v>
      </c>
      <c r="D475">
        <v>46182.429689999997</v>
      </c>
      <c r="E475">
        <f t="shared" si="14"/>
        <v>1.1435994498317204E-3</v>
      </c>
      <c r="G475">
        <v>45.7</v>
      </c>
      <c r="H475">
        <f t="shared" si="15"/>
        <v>-2.7472095041873594E-3</v>
      </c>
    </row>
    <row r="476" spans="3:8" x14ac:dyDescent="0.25">
      <c r="C476" s="1">
        <v>42752</v>
      </c>
      <c r="D476">
        <v>46002.558590000001</v>
      </c>
      <c r="E476">
        <f t="shared" si="14"/>
        <v>-1.6947905895866313E-3</v>
      </c>
      <c r="G476">
        <v>45.88</v>
      </c>
      <c r="H476">
        <f t="shared" si="15"/>
        <v>1.7072091593797996E-3</v>
      </c>
    </row>
    <row r="477" spans="3:8" x14ac:dyDescent="0.25">
      <c r="C477" s="1">
        <v>42753</v>
      </c>
      <c r="D477">
        <v>46360.628909999999</v>
      </c>
      <c r="E477">
        <f t="shared" si="14"/>
        <v>3.3673316693428293E-3</v>
      </c>
      <c r="G477">
        <v>44.77</v>
      </c>
      <c r="H477">
        <f t="shared" si="15"/>
        <v>-1.0636314845784979E-2</v>
      </c>
    </row>
    <row r="478" spans="3:8" x14ac:dyDescent="0.25">
      <c r="C478" s="1">
        <v>42754</v>
      </c>
      <c r="D478">
        <v>46265.261720000002</v>
      </c>
      <c r="E478">
        <f t="shared" si="14"/>
        <v>-8.9429550906354829E-4</v>
      </c>
      <c r="G478">
        <v>44.33</v>
      </c>
      <c r="H478">
        <f t="shared" si="15"/>
        <v>-4.2893630841106247E-3</v>
      </c>
    </row>
    <row r="479" spans="3:8" x14ac:dyDescent="0.25">
      <c r="C479" s="1">
        <v>42755</v>
      </c>
      <c r="D479">
        <v>46331.601560000003</v>
      </c>
      <c r="E479">
        <f t="shared" si="14"/>
        <v>6.2228957550375245E-4</v>
      </c>
      <c r="G479">
        <v>45.56</v>
      </c>
      <c r="H479">
        <f t="shared" si="15"/>
        <v>1.1885984107728268E-2</v>
      </c>
    </row>
    <row r="480" spans="3:8" x14ac:dyDescent="0.25">
      <c r="C480" s="1">
        <v>42758</v>
      </c>
      <c r="D480">
        <v>47116.238279999998</v>
      </c>
      <c r="E480">
        <f t="shared" si="14"/>
        <v>7.2932965991272239E-3</v>
      </c>
      <c r="G480">
        <v>45.36</v>
      </c>
      <c r="H480">
        <f t="shared" si="15"/>
        <v>-1.9106695222125959E-3</v>
      </c>
    </row>
    <row r="481" spans="3:8" x14ac:dyDescent="0.25">
      <c r="C481" s="1">
        <v>42759</v>
      </c>
      <c r="D481">
        <v>48149.609380000002</v>
      </c>
      <c r="E481">
        <f t="shared" si="14"/>
        <v>9.4221587394157924E-3</v>
      </c>
      <c r="G481">
        <v>45.4</v>
      </c>
      <c r="H481">
        <f t="shared" si="15"/>
        <v>3.8280697225373772E-4</v>
      </c>
    </row>
    <row r="482" spans="3:8" x14ac:dyDescent="0.25">
      <c r="C482" s="1">
        <v>42760</v>
      </c>
      <c r="D482">
        <v>48275.828130000002</v>
      </c>
      <c r="E482">
        <f t="shared" si="14"/>
        <v>1.1369642567562687E-3</v>
      </c>
      <c r="G482">
        <v>45.17</v>
      </c>
      <c r="H482">
        <f t="shared" si="15"/>
        <v>-2.2057622957096859E-3</v>
      </c>
    </row>
    <row r="483" spans="3:8" x14ac:dyDescent="0.25">
      <c r="C483" s="1">
        <v>42761</v>
      </c>
      <c r="D483">
        <v>47611.441409999999</v>
      </c>
      <c r="E483">
        <f t="shared" si="14"/>
        <v>-6.0184027625768124E-3</v>
      </c>
      <c r="G483">
        <v>46.19</v>
      </c>
      <c r="H483">
        <f t="shared" si="15"/>
        <v>9.6978716851525166E-3</v>
      </c>
    </row>
    <row r="484" spans="3:8" x14ac:dyDescent="0.25">
      <c r="C484" s="1">
        <v>42762</v>
      </c>
      <c r="D484">
        <v>47421.121090000001</v>
      </c>
      <c r="E484">
        <f t="shared" si="14"/>
        <v>-1.7395127122500197E-3</v>
      </c>
      <c r="G484">
        <v>45.41</v>
      </c>
      <c r="H484">
        <f t="shared" si="15"/>
        <v>-7.396460345580105E-3</v>
      </c>
    </row>
    <row r="485" spans="3:8" x14ac:dyDescent="0.25">
      <c r="C485" s="1">
        <v>42766</v>
      </c>
      <c r="D485">
        <v>47001.058590000001</v>
      </c>
      <c r="E485">
        <f t="shared" si="14"/>
        <v>-3.8641774626804121E-3</v>
      </c>
      <c r="G485">
        <v>45.18</v>
      </c>
      <c r="H485">
        <f t="shared" si="15"/>
        <v>-2.2052753166224011E-3</v>
      </c>
    </row>
    <row r="486" spans="3:8" x14ac:dyDescent="0.25">
      <c r="C486" s="1">
        <v>42767</v>
      </c>
      <c r="D486">
        <v>47009.511720000002</v>
      </c>
      <c r="E486">
        <f t="shared" si="14"/>
        <v>7.8100743599336973E-5</v>
      </c>
      <c r="G486">
        <v>45.23</v>
      </c>
      <c r="H486">
        <f t="shared" si="15"/>
        <v>4.8036116157436094E-4</v>
      </c>
    </row>
    <row r="487" spans="3:8" x14ac:dyDescent="0.25">
      <c r="C487" s="1">
        <v>42768</v>
      </c>
      <c r="D487">
        <v>47095.070310000003</v>
      </c>
      <c r="E487">
        <f t="shared" si="14"/>
        <v>7.8970934152793016E-4</v>
      </c>
      <c r="G487">
        <v>45.6</v>
      </c>
      <c r="H487">
        <f t="shared" si="15"/>
        <v>3.5382549185163843E-3</v>
      </c>
    </row>
    <row r="488" spans="3:8" x14ac:dyDescent="0.25">
      <c r="C488" s="1">
        <v>42769</v>
      </c>
      <c r="D488">
        <v>47225.101560000003</v>
      </c>
      <c r="E488">
        <f t="shared" si="14"/>
        <v>1.1974509589378975E-3</v>
      </c>
      <c r="G488">
        <v>46.1</v>
      </c>
      <c r="H488">
        <f t="shared" si="15"/>
        <v>4.7360827252131994E-3</v>
      </c>
    </row>
    <row r="489" spans="3:8" x14ac:dyDescent="0.25">
      <c r="C489" s="1">
        <v>42773</v>
      </c>
      <c r="D489">
        <v>46728.949220000002</v>
      </c>
      <c r="E489">
        <f t="shared" si="14"/>
        <v>-4.586885284297724E-3</v>
      </c>
      <c r="G489">
        <v>44.5</v>
      </c>
      <c r="H489">
        <f t="shared" si="15"/>
        <v>-1.5340914408716579E-2</v>
      </c>
    </row>
    <row r="490" spans="3:8" x14ac:dyDescent="0.25">
      <c r="C490" s="1">
        <v>42774</v>
      </c>
      <c r="D490">
        <v>46921.710939999997</v>
      </c>
      <c r="E490">
        <f t="shared" si="14"/>
        <v>1.7878244402961703E-3</v>
      </c>
      <c r="G490">
        <v>44.72</v>
      </c>
      <c r="H490">
        <f t="shared" si="15"/>
        <v>2.1417838974353239E-3</v>
      </c>
    </row>
    <row r="491" spans="3:8" x14ac:dyDescent="0.25">
      <c r="C491" s="1">
        <v>42775</v>
      </c>
      <c r="D491">
        <v>47232.171880000002</v>
      </c>
      <c r="E491">
        <f t="shared" si="14"/>
        <v>2.8640765035732722E-3</v>
      </c>
      <c r="G491">
        <v>45.14</v>
      </c>
      <c r="H491">
        <f t="shared" si="15"/>
        <v>4.0597598633763596E-3</v>
      </c>
    </row>
    <row r="492" spans="3:8" x14ac:dyDescent="0.25">
      <c r="C492" s="1">
        <v>42776</v>
      </c>
      <c r="D492">
        <v>47797.039060000003</v>
      </c>
      <c r="E492">
        <f t="shared" si="14"/>
        <v>5.1630774618649407E-3</v>
      </c>
      <c r="G492">
        <v>46.14</v>
      </c>
      <c r="H492">
        <f t="shared" si="15"/>
        <v>9.5160354433314921E-3</v>
      </c>
    </row>
    <row r="493" spans="3:8" x14ac:dyDescent="0.25">
      <c r="C493" s="1">
        <v>42779</v>
      </c>
      <c r="D493">
        <v>47661.691409999999</v>
      </c>
      <c r="E493">
        <f t="shared" si="14"/>
        <v>-1.2315432362031543E-3</v>
      </c>
      <c r="G493">
        <v>45.36</v>
      </c>
      <c r="H493">
        <f t="shared" si="15"/>
        <v>-7.4045443002245265E-3</v>
      </c>
    </row>
    <row r="494" spans="3:8" x14ac:dyDescent="0.25">
      <c r="C494" s="1">
        <v>42780</v>
      </c>
      <c r="D494">
        <v>47391.238279999998</v>
      </c>
      <c r="E494">
        <f t="shared" si="14"/>
        <v>-2.4713939763815972E-3</v>
      </c>
      <c r="G494">
        <v>45.71</v>
      </c>
      <c r="H494">
        <f t="shared" si="15"/>
        <v>3.3381754044805537E-3</v>
      </c>
    </row>
    <row r="495" spans="3:8" x14ac:dyDescent="0.25">
      <c r="C495" s="1">
        <v>42781</v>
      </c>
      <c r="D495">
        <v>47161.738279999998</v>
      </c>
      <c r="E495">
        <f t="shared" si="14"/>
        <v>-2.1082525998689641E-3</v>
      </c>
      <c r="G495">
        <v>45.51</v>
      </c>
      <c r="H495">
        <f t="shared" si="15"/>
        <v>-1.904385782937833E-3</v>
      </c>
    </row>
    <row r="496" spans="3:8" x14ac:dyDescent="0.25">
      <c r="C496" s="1">
        <v>42782</v>
      </c>
      <c r="D496">
        <v>47293.851560000003</v>
      </c>
      <c r="E496">
        <f t="shared" si="14"/>
        <v>1.2148800510905818E-3</v>
      </c>
      <c r="G496">
        <v>45.34</v>
      </c>
      <c r="H496">
        <f t="shared" si="15"/>
        <v>-1.6253197158942738E-3</v>
      </c>
    </row>
    <row r="497" spans="3:8" x14ac:dyDescent="0.25">
      <c r="C497" s="1">
        <v>42783</v>
      </c>
      <c r="D497">
        <v>47164.710939999997</v>
      </c>
      <c r="E497">
        <f t="shared" si="14"/>
        <v>-1.1875068202380373E-3</v>
      </c>
      <c r="G497">
        <v>45.3</v>
      </c>
      <c r="H497">
        <f t="shared" si="15"/>
        <v>-3.8331377766675682E-4</v>
      </c>
    </row>
    <row r="498" spans="3:8" x14ac:dyDescent="0.25">
      <c r="C498" s="1">
        <v>42787</v>
      </c>
      <c r="D498">
        <v>47614.988279999998</v>
      </c>
      <c r="E498">
        <f t="shared" si="14"/>
        <v>4.1265046612428066E-3</v>
      </c>
      <c r="G498">
        <v>46.03</v>
      </c>
      <c r="H498">
        <f t="shared" si="15"/>
        <v>6.9427728811424106E-3</v>
      </c>
    </row>
    <row r="499" spans="3:8" x14ac:dyDescent="0.25">
      <c r="C499" s="1">
        <v>42788</v>
      </c>
      <c r="D499">
        <v>47195.679689999997</v>
      </c>
      <c r="E499">
        <f t="shared" si="14"/>
        <v>-3.841436792626753E-3</v>
      </c>
      <c r="G499">
        <v>45.17</v>
      </c>
      <c r="H499">
        <f t="shared" si="15"/>
        <v>-8.1908843325800389E-3</v>
      </c>
    </row>
    <row r="500" spans="3:8" x14ac:dyDescent="0.25">
      <c r="C500" s="1">
        <v>42789</v>
      </c>
      <c r="D500">
        <v>47206.359380000002</v>
      </c>
      <c r="E500">
        <f t="shared" si="14"/>
        <v>9.8263353226638942E-5</v>
      </c>
      <c r="G500">
        <v>46</v>
      </c>
      <c r="H500">
        <f t="shared" si="15"/>
        <v>7.9077411201798516E-3</v>
      </c>
    </row>
    <row r="501" spans="3:8" x14ac:dyDescent="0.25">
      <c r="C501" s="1">
        <v>42790</v>
      </c>
      <c r="D501">
        <v>47047.671880000002</v>
      </c>
      <c r="E501">
        <f t="shared" si="14"/>
        <v>-1.4623707822866087E-3</v>
      </c>
      <c r="G501">
        <v>45.75</v>
      </c>
      <c r="H501">
        <f t="shared" si="15"/>
        <v>-2.3667332791070038E-3</v>
      </c>
    </row>
    <row r="502" spans="3:8" x14ac:dyDescent="0.25">
      <c r="C502" s="1">
        <v>42793</v>
      </c>
      <c r="D502">
        <v>47349.199220000002</v>
      </c>
      <c r="E502">
        <f t="shared" si="14"/>
        <v>2.7745009714598484E-3</v>
      </c>
      <c r="G502">
        <v>46.22</v>
      </c>
      <c r="H502">
        <f t="shared" si="15"/>
        <v>4.4388427406234013E-3</v>
      </c>
    </row>
    <row r="503" spans="3:8" x14ac:dyDescent="0.25">
      <c r="C503" s="1">
        <v>42794</v>
      </c>
      <c r="D503">
        <v>46856.789060000003</v>
      </c>
      <c r="E503">
        <f t="shared" si="14"/>
        <v>-4.5401139948852099E-3</v>
      </c>
      <c r="G503">
        <v>46.02</v>
      </c>
      <c r="H503">
        <f t="shared" si="15"/>
        <v>-1.8833268104658835E-3</v>
      </c>
    </row>
    <row r="504" spans="3:8" x14ac:dyDescent="0.25">
      <c r="C504" s="1">
        <v>42795</v>
      </c>
      <c r="D504">
        <v>47467.949220000002</v>
      </c>
      <c r="E504">
        <f t="shared" si="14"/>
        <v>5.6279445727692229E-3</v>
      </c>
      <c r="G504">
        <v>46.33</v>
      </c>
      <c r="H504">
        <f t="shared" si="15"/>
        <v>2.9156858705306002E-3</v>
      </c>
    </row>
    <row r="505" spans="3:8" x14ac:dyDescent="0.25">
      <c r="C505" s="1">
        <v>42796</v>
      </c>
      <c r="D505">
        <v>47288.660159999999</v>
      </c>
      <c r="E505">
        <f t="shared" si="14"/>
        <v>-1.6434598673903855E-3</v>
      </c>
      <c r="G505">
        <v>45.19</v>
      </c>
      <c r="H505">
        <f t="shared" si="15"/>
        <v>-1.0819958871953483E-2</v>
      </c>
    </row>
    <row r="506" spans="3:8" x14ac:dyDescent="0.25">
      <c r="C506" s="1">
        <v>42797</v>
      </c>
      <c r="D506">
        <v>47414.570310000003</v>
      </c>
      <c r="E506">
        <f t="shared" si="14"/>
        <v>1.1548099322174689E-3</v>
      </c>
      <c r="G506">
        <v>45.43</v>
      </c>
      <c r="H506">
        <f t="shared" si="15"/>
        <v>2.3003954834243572E-3</v>
      </c>
    </row>
    <row r="507" spans="3:8" x14ac:dyDescent="0.25">
      <c r="C507" s="1">
        <v>42800</v>
      </c>
      <c r="D507">
        <v>47883.589840000001</v>
      </c>
      <c r="E507">
        <f t="shared" si="14"/>
        <v>4.2748829171902411E-3</v>
      </c>
      <c r="G507">
        <v>45.52</v>
      </c>
      <c r="H507">
        <f t="shared" si="15"/>
        <v>8.5951657238875765E-4</v>
      </c>
    </row>
    <row r="508" spans="3:8" x14ac:dyDescent="0.25">
      <c r="C508" s="1">
        <v>42801</v>
      </c>
      <c r="D508">
        <v>47419.160159999999</v>
      </c>
      <c r="E508">
        <f t="shared" si="14"/>
        <v>-4.2328441506155542E-3</v>
      </c>
      <c r="G508">
        <v>45.56</v>
      </c>
      <c r="H508">
        <f t="shared" si="15"/>
        <v>3.8146202004801652E-4</v>
      </c>
    </row>
    <row r="509" spans="3:8" x14ac:dyDescent="0.25">
      <c r="C509" s="1">
        <v>42802</v>
      </c>
      <c r="D509">
        <v>47539.21875</v>
      </c>
      <c r="E509">
        <f t="shared" si="14"/>
        <v>1.0981824147259633E-3</v>
      </c>
      <c r="G509">
        <v>43.79</v>
      </c>
      <c r="H509">
        <f t="shared" si="15"/>
        <v>-1.7208770214937278E-2</v>
      </c>
    </row>
    <row r="510" spans="3:8" x14ac:dyDescent="0.25">
      <c r="C510" s="1">
        <v>42803</v>
      </c>
      <c r="D510">
        <v>47263.921880000002</v>
      </c>
      <c r="E510">
        <f t="shared" si="14"/>
        <v>-2.5222845318621373E-3</v>
      </c>
      <c r="G510">
        <v>42.03</v>
      </c>
      <c r="H510">
        <f t="shared" si="15"/>
        <v>-1.7815555186688446E-2</v>
      </c>
    </row>
    <row r="511" spans="3:8" x14ac:dyDescent="0.25">
      <c r="C511" s="1">
        <v>42804</v>
      </c>
      <c r="D511">
        <v>47102.308590000001</v>
      </c>
      <c r="E511">
        <f t="shared" si="14"/>
        <v>-1.4875624112865066E-3</v>
      </c>
      <c r="G511">
        <v>41.47</v>
      </c>
      <c r="H511">
        <f t="shared" si="15"/>
        <v>-5.8253546414191466E-3</v>
      </c>
    </row>
    <row r="512" spans="3:8" x14ac:dyDescent="0.25">
      <c r="C512" s="1">
        <v>42807</v>
      </c>
      <c r="D512">
        <v>47101.140630000002</v>
      </c>
      <c r="E512">
        <f t="shared" si="14"/>
        <v>-1.0769002351998399E-5</v>
      </c>
      <c r="G512">
        <v>41.04</v>
      </c>
      <c r="H512">
        <f t="shared" si="15"/>
        <v>-4.5266832602580322E-3</v>
      </c>
    </row>
    <row r="513" spans="3:8" x14ac:dyDescent="0.25">
      <c r="C513" s="1">
        <v>42808</v>
      </c>
      <c r="D513">
        <v>47087.96875</v>
      </c>
      <c r="E513">
        <f t="shared" si="14"/>
        <v>-1.2146786131091978E-4</v>
      </c>
      <c r="G513">
        <v>40.29</v>
      </c>
      <c r="H513">
        <f t="shared" si="15"/>
        <v>-8.0100847153820494E-3</v>
      </c>
    </row>
    <row r="514" spans="3:8" x14ac:dyDescent="0.25">
      <c r="C514" s="1">
        <v>42809</v>
      </c>
      <c r="D514">
        <v>47470.308590000001</v>
      </c>
      <c r="E514">
        <f t="shared" si="14"/>
        <v>3.5120984080674669E-3</v>
      </c>
      <c r="G514">
        <v>41.24</v>
      </c>
      <c r="H514">
        <f t="shared" si="15"/>
        <v>1.0121389223101216E-2</v>
      </c>
    </row>
    <row r="515" spans="3:8" x14ac:dyDescent="0.25">
      <c r="C515" s="1">
        <v>42810</v>
      </c>
      <c r="D515">
        <v>48056.558590000001</v>
      </c>
      <c r="E515">
        <f t="shared" si="14"/>
        <v>5.3306120885148233E-3</v>
      </c>
      <c r="G515">
        <v>41.37</v>
      </c>
      <c r="H515">
        <f t="shared" si="15"/>
        <v>1.3668642840332504E-3</v>
      </c>
    </row>
    <row r="516" spans="3:8" x14ac:dyDescent="0.25">
      <c r="C516" s="1">
        <v>42811</v>
      </c>
      <c r="D516">
        <v>48593.441409999999</v>
      </c>
      <c r="E516">
        <f t="shared" ref="E516:E579" si="16">+LOG(D516/D515)</f>
        <v>4.8249900562415916E-3</v>
      </c>
      <c r="G516">
        <v>41.35</v>
      </c>
      <c r="H516">
        <f t="shared" ref="H516:H579" si="17">+LOG(G516/G515)</f>
        <v>-2.1000700694667456E-4</v>
      </c>
    </row>
    <row r="517" spans="3:8" x14ac:dyDescent="0.25">
      <c r="C517" s="1">
        <v>42815</v>
      </c>
      <c r="D517">
        <v>48589.050779999998</v>
      </c>
      <c r="E517">
        <f t="shared" si="16"/>
        <v>-3.9242179108765133E-5</v>
      </c>
      <c r="G517">
        <v>40.47</v>
      </c>
      <c r="H517">
        <f t="shared" si="17"/>
        <v>-9.3423094969988067E-3</v>
      </c>
    </row>
    <row r="518" spans="3:8" x14ac:dyDescent="0.25">
      <c r="C518" s="1">
        <v>42816</v>
      </c>
      <c r="D518">
        <v>48487.300779999998</v>
      </c>
      <c r="E518">
        <f t="shared" si="16"/>
        <v>-9.1040668516725886E-4</v>
      </c>
      <c r="G518">
        <v>40.11</v>
      </c>
      <c r="H518">
        <f t="shared" si="17"/>
        <v>-3.8805424099198713E-3</v>
      </c>
    </row>
    <row r="519" spans="3:8" x14ac:dyDescent="0.25">
      <c r="C519" s="1">
        <v>42817</v>
      </c>
      <c r="D519">
        <v>48676.910159999999</v>
      </c>
      <c r="E519">
        <f t="shared" si="16"/>
        <v>1.6949947142475147E-3</v>
      </c>
      <c r="G519">
        <v>40.1</v>
      </c>
      <c r="H519">
        <f t="shared" si="17"/>
        <v>-1.0828936146446362E-4</v>
      </c>
    </row>
    <row r="520" spans="3:8" x14ac:dyDescent="0.25">
      <c r="C520" s="1">
        <v>42818</v>
      </c>
      <c r="D520">
        <v>49083.851560000003</v>
      </c>
      <c r="E520">
        <f t="shared" si="16"/>
        <v>3.6156311009240285E-3</v>
      </c>
      <c r="G520">
        <v>40.130000000000003</v>
      </c>
      <c r="H520">
        <f t="shared" si="17"/>
        <v>3.24787113656442E-4</v>
      </c>
    </row>
    <row r="521" spans="3:8" x14ac:dyDescent="0.25">
      <c r="C521" s="1">
        <v>42821</v>
      </c>
      <c r="D521">
        <v>49312.988279999998</v>
      </c>
      <c r="E521">
        <f t="shared" si="16"/>
        <v>2.022686768002204E-3</v>
      </c>
      <c r="G521">
        <v>40.22</v>
      </c>
      <c r="H521">
        <f t="shared" si="17"/>
        <v>9.7290652688440812E-4</v>
      </c>
    </row>
    <row r="522" spans="3:8" x14ac:dyDescent="0.25">
      <c r="C522" s="1">
        <v>42822</v>
      </c>
      <c r="D522">
        <v>49339.238279999998</v>
      </c>
      <c r="E522">
        <f t="shared" si="16"/>
        <v>2.3111957664901831E-4</v>
      </c>
      <c r="G522">
        <v>40.94</v>
      </c>
      <c r="H522">
        <f t="shared" si="17"/>
        <v>7.7057720657637266E-3</v>
      </c>
    </row>
    <row r="523" spans="3:8" x14ac:dyDescent="0.25">
      <c r="C523" s="1">
        <v>42823</v>
      </c>
      <c r="D523">
        <v>49036.519529999998</v>
      </c>
      <c r="E523">
        <f t="shared" si="16"/>
        <v>-2.67280274289911E-3</v>
      </c>
      <c r="G523">
        <v>41.88</v>
      </c>
      <c r="H523">
        <f t="shared" si="17"/>
        <v>9.858834680317877E-3</v>
      </c>
    </row>
    <row r="524" spans="3:8" x14ac:dyDescent="0.25">
      <c r="C524" s="1">
        <v>42824</v>
      </c>
      <c r="D524">
        <v>48863.300779999998</v>
      </c>
      <c r="E524">
        <f t="shared" si="16"/>
        <v>-1.5368368512159232E-3</v>
      </c>
      <c r="G524">
        <v>42.63</v>
      </c>
      <c r="H524">
        <f t="shared" si="17"/>
        <v>7.7086596403274704E-3</v>
      </c>
    </row>
    <row r="525" spans="3:8" x14ac:dyDescent="0.25">
      <c r="C525" s="1">
        <v>42825</v>
      </c>
      <c r="D525">
        <v>48541.558590000001</v>
      </c>
      <c r="E525">
        <f t="shared" si="16"/>
        <v>-2.8690840849059395E-3</v>
      </c>
      <c r="G525">
        <v>42.6</v>
      </c>
      <c r="H525">
        <f t="shared" si="17"/>
        <v>-3.0573354441328776E-4</v>
      </c>
    </row>
    <row r="526" spans="3:8" x14ac:dyDescent="0.25">
      <c r="C526" s="1">
        <v>42828</v>
      </c>
      <c r="D526">
        <v>48819.070310000003</v>
      </c>
      <c r="E526">
        <f t="shared" si="16"/>
        <v>2.4757879322546287E-3</v>
      </c>
      <c r="G526">
        <v>43.5</v>
      </c>
      <c r="H526">
        <f t="shared" si="17"/>
        <v>9.0796578519183983E-3</v>
      </c>
    </row>
    <row r="527" spans="3:8" x14ac:dyDescent="0.25">
      <c r="C527" s="1">
        <v>42829</v>
      </c>
      <c r="D527">
        <v>49342.769529999998</v>
      </c>
      <c r="E527">
        <f t="shared" si="16"/>
        <v>4.6340174489714371E-3</v>
      </c>
      <c r="G527">
        <v>44.32</v>
      </c>
      <c r="H527">
        <f t="shared" si="17"/>
        <v>8.1104947657360277E-3</v>
      </c>
    </row>
    <row r="528" spans="3:8" x14ac:dyDescent="0.25">
      <c r="C528" s="1">
        <v>42830</v>
      </c>
      <c r="D528">
        <v>49207.609380000002</v>
      </c>
      <c r="E528">
        <f t="shared" si="16"/>
        <v>-1.1912555744842928E-3</v>
      </c>
      <c r="G528">
        <v>44.6</v>
      </c>
      <c r="H528">
        <f t="shared" si="17"/>
        <v>2.7351069917685728E-3</v>
      </c>
    </row>
    <row r="529" spans="3:8" x14ac:dyDescent="0.25">
      <c r="C529" s="1">
        <v>42831</v>
      </c>
      <c r="D529">
        <v>49012.421880000002</v>
      </c>
      <c r="E529">
        <f t="shared" si="16"/>
        <v>-1.7261034167404998E-3</v>
      </c>
      <c r="G529">
        <v>45.08</v>
      </c>
      <c r="H529">
        <f t="shared" si="17"/>
        <v>4.6490486619270559E-3</v>
      </c>
    </row>
    <row r="530" spans="3:8" x14ac:dyDescent="0.25">
      <c r="C530" s="1">
        <v>42832</v>
      </c>
      <c r="D530">
        <v>49343.640630000002</v>
      </c>
      <c r="E530">
        <f t="shared" si="16"/>
        <v>2.925025982507305E-3</v>
      </c>
      <c r="G530">
        <v>45.6</v>
      </c>
      <c r="H530">
        <f t="shared" si="17"/>
        <v>4.9809352903660425E-3</v>
      </c>
    </row>
    <row r="531" spans="3:8" x14ac:dyDescent="0.25">
      <c r="C531" s="1">
        <v>42835</v>
      </c>
      <c r="D531">
        <v>49540.261720000002</v>
      </c>
      <c r="E531">
        <f t="shared" si="16"/>
        <v>1.7271075457680281E-3</v>
      </c>
      <c r="G531">
        <v>46.24</v>
      </c>
      <c r="H531">
        <f t="shared" si="17"/>
        <v>6.0529827480376719E-3</v>
      </c>
    </row>
    <row r="532" spans="3:8" x14ac:dyDescent="0.25">
      <c r="C532" s="1">
        <v>42836</v>
      </c>
      <c r="D532">
        <v>49637.929689999997</v>
      </c>
      <c r="E532">
        <f t="shared" si="16"/>
        <v>8.5536292885028144E-4</v>
      </c>
      <c r="G532">
        <v>46.27</v>
      </c>
      <c r="H532">
        <f t="shared" si="17"/>
        <v>2.8167408742443974E-4</v>
      </c>
    </row>
    <row r="533" spans="3:8" x14ac:dyDescent="0.25">
      <c r="C533" s="1">
        <v>42837</v>
      </c>
      <c r="D533">
        <v>48955.820310000003</v>
      </c>
      <c r="E533">
        <f t="shared" si="16"/>
        <v>-6.0093274934632634E-3</v>
      </c>
      <c r="G533">
        <v>46.3</v>
      </c>
      <c r="H533">
        <f t="shared" si="17"/>
        <v>2.8149151805601598E-4</v>
      </c>
    </row>
    <row r="534" spans="3:8" x14ac:dyDescent="0.25">
      <c r="C534" s="1">
        <v>42843</v>
      </c>
      <c r="D534">
        <v>48762.53125</v>
      </c>
      <c r="E534">
        <f t="shared" si="16"/>
        <v>-1.7180904161780482E-3</v>
      </c>
      <c r="G534">
        <v>45.61</v>
      </c>
      <c r="H534">
        <f t="shared" si="17"/>
        <v>-6.5209187770148011E-3</v>
      </c>
    </row>
    <row r="535" spans="3:8" x14ac:dyDescent="0.25">
      <c r="C535" s="1">
        <v>42844</v>
      </c>
      <c r="D535">
        <v>48873.839840000001</v>
      </c>
      <c r="E535">
        <f t="shared" si="16"/>
        <v>9.9021966564607307E-4</v>
      </c>
      <c r="G535">
        <v>44.29</v>
      </c>
      <c r="H535">
        <f t="shared" si="17"/>
        <v>-1.2754391956179573E-2</v>
      </c>
    </row>
    <row r="536" spans="3:8" x14ac:dyDescent="0.25">
      <c r="C536" s="1">
        <v>42845</v>
      </c>
      <c r="D536">
        <v>49144.960939999997</v>
      </c>
      <c r="E536">
        <f t="shared" si="16"/>
        <v>2.4025329224056122E-3</v>
      </c>
      <c r="G536">
        <v>43.63</v>
      </c>
      <c r="H536">
        <f t="shared" si="17"/>
        <v>-6.5204672979385751E-3</v>
      </c>
    </row>
    <row r="537" spans="3:8" x14ac:dyDescent="0.25">
      <c r="C537" s="1">
        <v>42846</v>
      </c>
      <c r="D537">
        <v>48967.828130000002</v>
      </c>
      <c r="E537">
        <f t="shared" si="16"/>
        <v>-1.5681520474061788E-3</v>
      </c>
      <c r="G537">
        <v>42.73</v>
      </c>
      <c r="H537">
        <f t="shared" si="17"/>
        <v>-9.0523201696236892E-3</v>
      </c>
    </row>
    <row r="538" spans="3:8" x14ac:dyDescent="0.25">
      <c r="C538" s="1">
        <v>42849</v>
      </c>
      <c r="D538">
        <v>49413.261720000002</v>
      </c>
      <c r="E538">
        <f t="shared" si="16"/>
        <v>3.932679997190402E-3</v>
      </c>
      <c r="G538">
        <v>42.45</v>
      </c>
      <c r="H538">
        <f t="shared" si="17"/>
        <v>-2.8551982372249846E-3</v>
      </c>
    </row>
    <row r="539" spans="3:8" x14ac:dyDescent="0.25">
      <c r="C539" s="1">
        <v>42850</v>
      </c>
      <c r="D539">
        <v>49808.050779999998</v>
      </c>
      <c r="E539">
        <f t="shared" si="16"/>
        <v>3.4560239277974924E-3</v>
      </c>
      <c r="G539">
        <v>42.62</v>
      </c>
      <c r="H539">
        <f t="shared" si="17"/>
        <v>1.7357507982116273E-3</v>
      </c>
    </row>
    <row r="540" spans="3:8" x14ac:dyDescent="0.25">
      <c r="C540" s="1">
        <v>42851</v>
      </c>
      <c r="D540">
        <v>49565.160159999999</v>
      </c>
      <c r="E540">
        <f t="shared" si="16"/>
        <v>-2.1230322546974029E-3</v>
      </c>
      <c r="G540">
        <v>42.86</v>
      </c>
      <c r="H540">
        <f t="shared" si="17"/>
        <v>2.4387213276267023E-3</v>
      </c>
    </row>
    <row r="541" spans="3:8" x14ac:dyDescent="0.25">
      <c r="C541" s="1">
        <v>42852</v>
      </c>
      <c r="D541">
        <v>49440.960939999997</v>
      </c>
      <c r="E541">
        <f t="shared" si="16"/>
        <v>-1.0896106947229094E-3</v>
      </c>
      <c r="G541">
        <v>42.25</v>
      </c>
      <c r="H541">
        <f t="shared" si="17"/>
        <v>-6.2254534200987151E-3</v>
      </c>
    </row>
    <row r="542" spans="3:8" x14ac:dyDescent="0.25">
      <c r="C542" s="1">
        <v>42853</v>
      </c>
      <c r="D542">
        <v>49261.328130000002</v>
      </c>
      <c r="E542">
        <f t="shared" si="16"/>
        <v>-1.5807865252005996E-3</v>
      </c>
      <c r="G542">
        <v>42.74</v>
      </c>
      <c r="H542">
        <f t="shared" si="17"/>
        <v>5.0078045423394887E-3</v>
      </c>
    </row>
    <row r="543" spans="3:8" x14ac:dyDescent="0.25">
      <c r="C543" s="1">
        <v>42857</v>
      </c>
      <c r="D543">
        <v>49588.839840000001</v>
      </c>
      <c r="E543">
        <f t="shared" si="16"/>
        <v>2.877831202470758E-3</v>
      </c>
      <c r="G543">
        <v>43.22</v>
      </c>
      <c r="H543">
        <f t="shared" si="17"/>
        <v>4.8502447191719322E-3</v>
      </c>
    </row>
    <row r="544" spans="3:8" x14ac:dyDescent="0.25">
      <c r="C544" s="1">
        <v>42858</v>
      </c>
      <c r="D544">
        <v>49099.980470000002</v>
      </c>
      <c r="E544">
        <f t="shared" si="16"/>
        <v>-4.3026284576731313E-3</v>
      </c>
      <c r="G544">
        <v>42.99</v>
      </c>
      <c r="H544">
        <f t="shared" si="17"/>
        <v>-2.3173174302155894E-3</v>
      </c>
    </row>
    <row r="545" spans="3:8" x14ac:dyDescent="0.25">
      <c r="C545" s="1">
        <v>42859</v>
      </c>
      <c r="D545">
        <v>48998.109380000002</v>
      </c>
      <c r="E545">
        <f t="shared" si="16"/>
        <v>-9.0199652661346124E-4</v>
      </c>
      <c r="G545">
        <v>41.42</v>
      </c>
      <c r="H545">
        <f t="shared" si="17"/>
        <v>-1.6157350559573132E-2</v>
      </c>
    </row>
    <row r="546" spans="3:8" x14ac:dyDescent="0.25">
      <c r="C546" s="1">
        <v>42860</v>
      </c>
      <c r="D546">
        <v>49485.671880000002</v>
      </c>
      <c r="E546">
        <f t="shared" si="16"/>
        <v>4.3001483201253353E-3</v>
      </c>
      <c r="G546">
        <v>41.66</v>
      </c>
      <c r="H546">
        <f t="shared" si="17"/>
        <v>2.5091710542931981E-3</v>
      </c>
    </row>
    <row r="547" spans="3:8" x14ac:dyDescent="0.25">
      <c r="C547" s="1">
        <v>42863</v>
      </c>
      <c r="D547">
        <v>49505.859380000002</v>
      </c>
      <c r="E547">
        <f t="shared" si="16"/>
        <v>1.7713272768625279E-4</v>
      </c>
      <c r="G547">
        <v>41.81</v>
      </c>
      <c r="H547">
        <f t="shared" si="17"/>
        <v>1.5609019386877252E-3</v>
      </c>
    </row>
    <row r="548" spans="3:8" x14ac:dyDescent="0.25">
      <c r="C548" s="1">
        <v>42864</v>
      </c>
      <c r="D548">
        <v>49939.46875</v>
      </c>
      <c r="E548">
        <f t="shared" si="16"/>
        <v>3.7873141686777085E-3</v>
      </c>
      <c r="G548">
        <v>41.53</v>
      </c>
      <c r="H548">
        <f t="shared" si="17"/>
        <v>-2.9182364405365533E-3</v>
      </c>
    </row>
    <row r="549" spans="3:8" x14ac:dyDescent="0.25">
      <c r="C549" s="1">
        <v>42866</v>
      </c>
      <c r="D549">
        <v>49530.53125</v>
      </c>
      <c r="E549">
        <f t="shared" si="16"/>
        <v>-3.5709319448763697E-3</v>
      </c>
      <c r="G549">
        <v>43.59</v>
      </c>
      <c r="H549">
        <f t="shared" si="17"/>
        <v>2.102493790780581E-2</v>
      </c>
    </row>
    <row r="550" spans="3:8" x14ac:dyDescent="0.25">
      <c r="C550" s="1">
        <v>42867</v>
      </c>
      <c r="D550">
        <v>49426.078130000002</v>
      </c>
      <c r="E550">
        <f t="shared" si="16"/>
        <v>-9.1683477769486993E-4</v>
      </c>
      <c r="G550">
        <v>43.52</v>
      </c>
      <c r="H550">
        <f t="shared" si="17"/>
        <v>-6.9798232756046962E-4</v>
      </c>
    </row>
    <row r="551" spans="3:8" x14ac:dyDescent="0.25">
      <c r="C551" s="1">
        <v>42870</v>
      </c>
      <c r="D551">
        <v>49678.960939999997</v>
      </c>
      <c r="E551">
        <f t="shared" si="16"/>
        <v>2.2163524345602918E-3</v>
      </c>
      <c r="G551">
        <v>44.84</v>
      </c>
      <c r="H551">
        <f t="shared" si="17"/>
        <v>1.2976717232812031E-2</v>
      </c>
    </row>
    <row r="552" spans="3:8" x14ac:dyDescent="0.25">
      <c r="C552" s="1">
        <v>42871</v>
      </c>
      <c r="D552">
        <v>49459.621090000001</v>
      </c>
      <c r="E552">
        <f t="shared" si="16"/>
        <v>-1.9217188705902629E-3</v>
      </c>
      <c r="G552">
        <v>44.67</v>
      </c>
      <c r="H552">
        <f t="shared" si="17"/>
        <v>-1.6496514510969697E-3</v>
      </c>
    </row>
    <row r="553" spans="3:8" x14ac:dyDescent="0.25">
      <c r="C553" s="1">
        <v>42872</v>
      </c>
      <c r="D553">
        <v>48747.949220000002</v>
      </c>
      <c r="E553">
        <f t="shared" si="16"/>
        <v>-6.2944348475718588E-3</v>
      </c>
      <c r="G553">
        <v>44.94</v>
      </c>
      <c r="H553">
        <f t="shared" si="17"/>
        <v>2.6171156112714559E-3</v>
      </c>
    </row>
    <row r="554" spans="3:8" x14ac:dyDescent="0.25">
      <c r="C554" s="1">
        <v>42873</v>
      </c>
      <c r="D554">
        <v>48322.238279999998</v>
      </c>
      <c r="E554">
        <f t="shared" si="16"/>
        <v>-3.8093075170357151E-3</v>
      </c>
      <c r="G554">
        <v>45.27</v>
      </c>
      <c r="H554">
        <f t="shared" si="17"/>
        <v>3.1774264121422055E-3</v>
      </c>
    </row>
    <row r="555" spans="3:8" x14ac:dyDescent="0.25">
      <c r="C555" s="1">
        <v>42874</v>
      </c>
      <c r="D555">
        <v>49067.46875</v>
      </c>
      <c r="E555">
        <f t="shared" si="16"/>
        <v>6.6466120071280773E-3</v>
      </c>
      <c r="G555">
        <v>46.19</v>
      </c>
      <c r="H555">
        <f t="shared" si="17"/>
        <v>8.7374677512943987E-3</v>
      </c>
    </row>
    <row r="556" spans="3:8" x14ac:dyDescent="0.25">
      <c r="C556" s="1">
        <v>42877</v>
      </c>
      <c r="D556">
        <v>48943.460939999997</v>
      </c>
      <c r="E556">
        <f t="shared" si="16"/>
        <v>-1.0989781752827592E-3</v>
      </c>
      <c r="G556">
        <v>46.51</v>
      </c>
      <c r="H556">
        <f t="shared" si="17"/>
        <v>2.9983772649697462E-3</v>
      </c>
    </row>
    <row r="557" spans="3:8" x14ac:dyDescent="0.25">
      <c r="C557" s="1">
        <v>42878</v>
      </c>
      <c r="D557">
        <v>49042.519529999998</v>
      </c>
      <c r="E557">
        <f t="shared" si="16"/>
        <v>8.7809732518151311E-4</v>
      </c>
      <c r="G557">
        <v>46.71</v>
      </c>
      <c r="H557">
        <f t="shared" si="17"/>
        <v>1.8635277762662876E-3</v>
      </c>
    </row>
    <row r="558" spans="3:8" x14ac:dyDescent="0.25">
      <c r="C558" s="1">
        <v>42879</v>
      </c>
      <c r="D558">
        <v>49494.398439999997</v>
      </c>
      <c r="E558">
        <f t="shared" si="16"/>
        <v>3.9832764589328726E-3</v>
      </c>
      <c r="G558">
        <v>46.84</v>
      </c>
      <c r="H558">
        <f t="shared" si="17"/>
        <v>1.2070191125428476E-3</v>
      </c>
    </row>
    <row r="559" spans="3:8" x14ac:dyDescent="0.25">
      <c r="C559" s="1">
        <v>42880</v>
      </c>
      <c r="D559">
        <v>49410.921880000002</v>
      </c>
      <c r="E559">
        <f t="shared" si="16"/>
        <v>-7.3309338400141333E-4</v>
      </c>
      <c r="G559">
        <v>45.17</v>
      </c>
      <c r="H559">
        <f t="shared" si="17"/>
        <v>-1.5766795838931313E-2</v>
      </c>
    </row>
    <row r="560" spans="3:8" x14ac:dyDescent="0.25">
      <c r="C560" s="1">
        <v>42881</v>
      </c>
      <c r="D560">
        <v>49688.269529999998</v>
      </c>
      <c r="E560">
        <f t="shared" si="16"/>
        <v>2.4309152624534926E-3</v>
      </c>
      <c r="G560">
        <v>45.02</v>
      </c>
      <c r="H560">
        <f t="shared" si="17"/>
        <v>-1.4445998968930173E-3</v>
      </c>
    </row>
    <row r="561" spans="3:8" x14ac:dyDescent="0.25">
      <c r="C561" s="1">
        <v>42885</v>
      </c>
      <c r="D561">
        <v>49277.949220000002</v>
      </c>
      <c r="E561">
        <f t="shared" si="16"/>
        <v>-3.6012463602897843E-3</v>
      </c>
      <c r="G561">
        <v>44.87</v>
      </c>
      <c r="H561">
        <f t="shared" si="17"/>
        <v>-1.4494211314269813E-3</v>
      </c>
    </row>
    <row r="562" spans="3:8" x14ac:dyDescent="0.25">
      <c r="C562" s="1">
        <v>42886</v>
      </c>
      <c r="D562">
        <v>48788.441409999999</v>
      </c>
      <c r="E562">
        <f t="shared" si="16"/>
        <v>-4.3356812671441801E-3</v>
      </c>
      <c r="G562">
        <v>43.67</v>
      </c>
      <c r="H562">
        <f t="shared" si="17"/>
        <v>-1.177287761173413E-2</v>
      </c>
    </row>
    <row r="563" spans="3:8" x14ac:dyDescent="0.25">
      <c r="C563" s="1">
        <v>42887</v>
      </c>
      <c r="D563">
        <v>49101.640630000002</v>
      </c>
      <c r="E563">
        <f t="shared" si="16"/>
        <v>2.779059007597371E-3</v>
      </c>
      <c r="G563">
        <v>44.3</v>
      </c>
      <c r="H563">
        <f t="shared" si="17"/>
        <v>6.2205343017294138E-3</v>
      </c>
    </row>
    <row r="564" spans="3:8" x14ac:dyDescent="0.25">
      <c r="C564" s="1">
        <v>42888</v>
      </c>
      <c r="D564">
        <v>49317.378909999999</v>
      </c>
      <c r="E564">
        <f t="shared" si="16"/>
        <v>1.903983499228832E-3</v>
      </c>
      <c r="G564">
        <v>43.26</v>
      </c>
      <c r="H564">
        <f t="shared" si="17"/>
        <v>-1.0317211119996865E-2</v>
      </c>
    </row>
    <row r="565" spans="3:8" x14ac:dyDescent="0.25">
      <c r="C565" s="1">
        <v>42891</v>
      </c>
      <c r="D565">
        <v>49592.488279999998</v>
      </c>
      <c r="E565">
        <f t="shared" si="16"/>
        <v>2.4159124425607711E-3</v>
      </c>
      <c r="G565">
        <v>42.97</v>
      </c>
      <c r="H565">
        <f t="shared" si="17"/>
        <v>-2.9211614191694594E-3</v>
      </c>
    </row>
    <row r="566" spans="3:8" x14ac:dyDescent="0.25">
      <c r="C566" s="1">
        <v>42892</v>
      </c>
      <c r="D566">
        <v>49218.621090000001</v>
      </c>
      <c r="E566">
        <f t="shared" si="16"/>
        <v>-3.2864570279285466E-3</v>
      </c>
      <c r="G566">
        <v>43.23</v>
      </c>
      <c r="H566">
        <f t="shared" si="17"/>
        <v>2.6198818497485212E-3</v>
      </c>
    </row>
    <row r="567" spans="3:8" x14ac:dyDescent="0.25">
      <c r="C567" s="1">
        <v>42893</v>
      </c>
      <c r="D567">
        <v>49274.96875</v>
      </c>
      <c r="E567">
        <f t="shared" si="16"/>
        <v>4.9691519043399725E-4</v>
      </c>
      <c r="G567">
        <v>41.94</v>
      </c>
      <c r="H567">
        <f t="shared" si="17"/>
        <v>-1.3156809404326664E-2</v>
      </c>
    </row>
    <row r="568" spans="3:8" x14ac:dyDescent="0.25">
      <c r="C568" s="1">
        <v>42894</v>
      </c>
      <c r="D568">
        <v>49087.460939999997</v>
      </c>
      <c r="E568">
        <f t="shared" si="16"/>
        <v>-1.6557888229439559E-3</v>
      </c>
      <c r="G568">
        <v>41.77</v>
      </c>
      <c r="H568">
        <f t="shared" si="17"/>
        <v>-1.7639508642038693E-3</v>
      </c>
    </row>
    <row r="569" spans="3:8" x14ac:dyDescent="0.25">
      <c r="C569" s="1">
        <v>42895</v>
      </c>
      <c r="D569">
        <v>49081.730470000002</v>
      </c>
      <c r="E569">
        <f t="shared" si="16"/>
        <v>-5.070249569730333E-5</v>
      </c>
      <c r="G569">
        <v>41.83</v>
      </c>
      <c r="H569">
        <f t="shared" si="17"/>
        <v>6.2338931550904718E-4</v>
      </c>
    </row>
    <row r="570" spans="3:8" x14ac:dyDescent="0.25">
      <c r="C570" s="1">
        <v>42898</v>
      </c>
      <c r="D570">
        <v>49128.761720000002</v>
      </c>
      <c r="E570">
        <f t="shared" si="16"/>
        <v>4.1595176763543451E-4</v>
      </c>
      <c r="G570">
        <v>42.09</v>
      </c>
      <c r="H570">
        <f t="shared" si="17"/>
        <v>2.691061167392136E-3</v>
      </c>
    </row>
    <row r="571" spans="3:8" x14ac:dyDescent="0.25">
      <c r="C571" s="1">
        <v>42899</v>
      </c>
      <c r="D571">
        <v>49026.828130000002</v>
      </c>
      <c r="E571">
        <f t="shared" si="16"/>
        <v>-9.0202120204166565E-4</v>
      </c>
      <c r="G571">
        <v>42.29</v>
      </c>
      <c r="H571">
        <f t="shared" si="17"/>
        <v>2.0587593988780346E-3</v>
      </c>
    </row>
    <row r="572" spans="3:8" x14ac:dyDescent="0.25">
      <c r="C572" s="1">
        <v>42900</v>
      </c>
      <c r="D572">
        <v>49291.03125</v>
      </c>
      <c r="E572">
        <f t="shared" si="16"/>
        <v>2.3341076389376859E-3</v>
      </c>
      <c r="G572">
        <v>40.98</v>
      </c>
      <c r="H572">
        <f t="shared" si="17"/>
        <v>-1.3665731081724234E-2</v>
      </c>
    </row>
    <row r="573" spans="3:8" x14ac:dyDescent="0.25">
      <c r="C573" s="1">
        <v>42901</v>
      </c>
      <c r="D573">
        <v>49139.699220000002</v>
      </c>
      <c r="E573">
        <f t="shared" si="16"/>
        <v>-1.3354105376299215E-3</v>
      </c>
      <c r="G573">
        <v>40.619999999999997</v>
      </c>
      <c r="H573">
        <f t="shared" si="17"/>
        <v>-3.832034996388223E-3</v>
      </c>
    </row>
    <row r="574" spans="3:8" x14ac:dyDescent="0.25">
      <c r="C574" s="1">
        <v>42902</v>
      </c>
      <c r="D574">
        <v>49221.03125</v>
      </c>
      <c r="E574">
        <f t="shared" si="16"/>
        <v>7.1821467189946294E-4</v>
      </c>
      <c r="G574">
        <v>40.85</v>
      </c>
      <c r="H574">
        <f t="shared" si="17"/>
        <v>2.4521417996464035E-3</v>
      </c>
    </row>
    <row r="575" spans="3:8" x14ac:dyDescent="0.25">
      <c r="C575" s="1">
        <v>42905</v>
      </c>
      <c r="D575">
        <v>49169.570310000003</v>
      </c>
      <c r="E575">
        <f t="shared" si="16"/>
        <v>-4.5429551113890476E-4</v>
      </c>
      <c r="G575">
        <v>40.659999999999997</v>
      </c>
      <c r="H575">
        <f t="shared" si="17"/>
        <v>-2.0246865664145376E-3</v>
      </c>
    </row>
    <row r="576" spans="3:8" x14ac:dyDescent="0.25">
      <c r="C576" s="1">
        <v>42906</v>
      </c>
      <c r="D576">
        <v>49033.050779999998</v>
      </c>
      <c r="E576">
        <f t="shared" si="16"/>
        <v>-1.2074976428841308E-3</v>
      </c>
      <c r="G576">
        <v>39.79</v>
      </c>
      <c r="H576">
        <f t="shared" si="17"/>
        <v>-9.3934351556314577E-3</v>
      </c>
    </row>
    <row r="577" spans="3:8" x14ac:dyDescent="0.25">
      <c r="C577" s="1">
        <v>42907</v>
      </c>
      <c r="D577">
        <v>48983.449220000002</v>
      </c>
      <c r="E577">
        <f t="shared" si="16"/>
        <v>-4.3955223132147148E-4</v>
      </c>
      <c r="G577">
        <v>39.200000000000003</v>
      </c>
      <c r="H577">
        <f t="shared" si="17"/>
        <v>-6.4878721259309848E-3</v>
      </c>
    </row>
    <row r="578" spans="3:8" x14ac:dyDescent="0.25">
      <c r="C578" s="1">
        <v>42908</v>
      </c>
      <c r="D578">
        <v>49017.429689999997</v>
      </c>
      <c r="E578">
        <f t="shared" si="16"/>
        <v>3.0117140517573333E-4</v>
      </c>
      <c r="G578">
        <v>39.380000000000003</v>
      </c>
      <c r="H578">
        <f t="shared" si="17"/>
        <v>1.9896447816421105E-3</v>
      </c>
    </row>
    <row r="579" spans="3:8" x14ac:dyDescent="0.25">
      <c r="C579" s="1">
        <v>42909</v>
      </c>
      <c r="D579">
        <v>48980.78125</v>
      </c>
      <c r="E579">
        <f t="shared" si="16"/>
        <v>-3.2482666472531376E-4</v>
      </c>
      <c r="G579">
        <v>39.65</v>
      </c>
      <c r="H579">
        <f t="shared" si="17"/>
        <v>2.9674798515231327E-3</v>
      </c>
    </row>
    <row r="580" spans="3:8" x14ac:dyDescent="0.25">
      <c r="C580" s="1">
        <v>42913</v>
      </c>
      <c r="D580">
        <v>49087.738279999998</v>
      </c>
      <c r="E580">
        <f t="shared" ref="E580:E643" si="18">+LOG(D580/D579)</f>
        <v>9.4731452192696312E-4</v>
      </c>
      <c r="G580">
        <v>40.85</v>
      </c>
      <c r="H580">
        <f t="shared" ref="H580:H643" si="19">+LOG(G580/G579)</f>
        <v>1.294886921481167E-2</v>
      </c>
    </row>
    <row r="581" spans="3:8" x14ac:dyDescent="0.25">
      <c r="C581" s="1">
        <v>42914</v>
      </c>
      <c r="D581">
        <v>49340.109380000002</v>
      </c>
      <c r="E581">
        <f t="shared" si="18"/>
        <v>2.2270855030060467E-3</v>
      </c>
      <c r="G581">
        <v>41.38</v>
      </c>
      <c r="H581">
        <f t="shared" si="19"/>
        <v>5.598425461281465E-3</v>
      </c>
    </row>
    <row r="582" spans="3:8" x14ac:dyDescent="0.25">
      <c r="C582" s="1">
        <v>42915</v>
      </c>
      <c r="D582">
        <v>49198.121090000001</v>
      </c>
      <c r="E582">
        <f t="shared" si="18"/>
        <v>-1.2515908440105562E-3</v>
      </c>
      <c r="G582">
        <v>41.82</v>
      </c>
      <c r="H582">
        <f t="shared" si="19"/>
        <v>4.5935421519372318E-3</v>
      </c>
    </row>
    <row r="583" spans="3:8" x14ac:dyDescent="0.25">
      <c r="C583" s="1">
        <v>42916</v>
      </c>
      <c r="D583">
        <v>49857.488279999998</v>
      </c>
      <c r="E583">
        <f t="shared" si="18"/>
        <v>5.7818787563496434E-3</v>
      </c>
      <c r="G583">
        <v>42.68</v>
      </c>
      <c r="H583">
        <f t="shared" si="19"/>
        <v>8.8403822707792054E-3</v>
      </c>
    </row>
    <row r="584" spans="3:8" x14ac:dyDescent="0.25">
      <c r="C584" s="1">
        <v>42921</v>
      </c>
      <c r="D584">
        <v>50300.808590000001</v>
      </c>
      <c r="E584">
        <f t="shared" si="18"/>
        <v>3.8445705985291198E-3</v>
      </c>
      <c r="G584">
        <v>42.71</v>
      </c>
      <c r="H584">
        <f t="shared" si="19"/>
        <v>3.0516067439178294E-4</v>
      </c>
    </row>
    <row r="585" spans="3:8" x14ac:dyDescent="0.25">
      <c r="C585" s="1">
        <v>42922</v>
      </c>
      <c r="D585">
        <v>50015.671880000002</v>
      </c>
      <c r="E585">
        <f t="shared" si="18"/>
        <v>-2.4688592073544699E-3</v>
      </c>
      <c r="G585">
        <v>42.9</v>
      </c>
      <c r="H585">
        <f t="shared" si="19"/>
        <v>1.9277207579001844E-3</v>
      </c>
    </row>
    <row r="586" spans="3:8" x14ac:dyDescent="0.25">
      <c r="C586" s="1">
        <v>42923</v>
      </c>
      <c r="D586">
        <v>50059.019529999998</v>
      </c>
      <c r="E586">
        <f t="shared" si="18"/>
        <v>3.7623191459485545E-4</v>
      </c>
      <c r="G586">
        <v>41.48</v>
      </c>
      <c r="H586">
        <f t="shared" si="19"/>
        <v>-1.461854446772091E-2</v>
      </c>
    </row>
    <row r="587" spans="3:8" x14ac:dyDescent="0.25">
      <c r="C587" s="1">
        <v>42926</v>
      </c>
      <c r="D587">
        <v>50616.808590000001</v>
      </c>
      <c r="E587">
        <f t="shared" si="18"/>
        <v>4.8124201029302923E-3</v>
      </c>
      <c r="G587">
        <v>41.64</v>
      </c>
      <c r="H587">
        <f t="shared" si="19"/>
        <v>1.6719731214952631E-3</v>
      </c>
    </row>
    <row r="588" spans="3:8" x14ac:dyDescent="0.25">
      <c r="C588" s="1">
        <v>42927</v>
      </c>
      <c r="D588">
        <v>50510.230470000002</v>
      </c>
      <c r="E588">
        <f t="shared" si="18"/>
        <v>-9.154091126327709E-4</v>
      </c>
      <c r="G588">
        <v>41.94</v>
      </c>
      <c r="H588">
        <f t="shared" si="19"/>
        <v>3.1177052908265023E-3</v>
      </c>
    </row>
    <row r="589" spans="3:8" x14ac:dyDescent="0.25">
      <c r="C589" s="1">
        <v>42928</v>
      </c>
      <c r="D589">
        <v>50809.769529999998</v>
      </c>
      <c r="E589">
        <f t="shared" si="18"/>
        <v>2.5678748493708145E-3</v>
      </c>
      <c r="G589">
        <v>42.59</v>
      </c>
      <c r="H589">
        <f t="shared" si="19"/>
        <v>6.6792139444238879E-3</v>
      </c>
    </row>
    <row r="590" spans="3:8" x14ac:dyDescent="0.25">
      <c r="C590" s="1">
        <v>42929</v>
      </c>
      <c r="D590">
        <v>50968.761720000002</v>
      </c>
      <c r="E590">
        <f t="shared" si="18"/>
        <v>1.356857602509194E-3</v>
      </c>
      <c r="G590">
        <v>43.15</v>
      </c>
      <c r="H590">
        <f t="shared" si="19"/>
        <v>5.6731599774794772E-3</v>
      </c>
    </row>
    <row r="591" spans="3:8" x14ac:dyDescent="0.25">
      <c r="C591" s="1">
        <v>42930</v>
      </c>
      <c r="D591">
        <v>51162.230470000002</v>
      </c>
      <c r="E591">
        <f t="shared" si="18"/>
        <v>1.6453871493376144E-3</v>
      </c>
      <c r="G591">
        <v>43.74</v>
      </c>
      <c r="H591">
        <f t="shared" si="19"/>
        <v>5.8979786503899215E-3</v>
      </c>
    </row>
    <row r="592" spans="3:8" x14ac:dyDescent="0.25">
      <c r="C592" s="1">
        <v>42933</v>
      </c>
      <c r="D592">
        <v>51332.289060000003</v>
      </c>
      <c r="E592">
        <f t="shared" si="18"/>
        <v>1.441161446468613E-3</v>
      </c>
      <c r="G592">
        <v>43.55</v>
      </c>
      <c r="H592">
        <f t="shared" si="19"/>
        <v>-1.8906193579363176E-3</v>
      </c>
    </row>
    <row r="593" spans="3:8" x14ac:dyDescent="0.25">
      <c r="C593" s="1">
        <v>42934</v>
      </c>
      <c r="D593">
        <v>51099.710939999997</v>
      </c>
      <c r="E593">
        <f t="shared" si="18"/>
        <v>-1.9721877481143789E-3</v>
      </c>
      <c r="G593">
        <v>43.54</v>
      </c>
      <c r="H593">
        <f t="shared" si="19"/>
        <v>-9.973463860645544E-5</v>
      </c>
    </row>
    <row r="594" spans="3:8" x14ac:dyDescent="0.25">
      <c r="C594" s="1">
        <v>42935</v>
      </c>
      <c r="D594">
        <v>51086.929689999997</v>
      </c>
      <c r="E594">
        <f t="shared" si="18"/>
        <v>-1.0864094056816879E-4</v>
      </c>
      <c r="G594">
        <v>44.29</v>
      </c>
      <c r="H594">
        <f t="shared" si="19"/>
        <v>7.4172555796832009E-3</v>
      </c>
    </row>
    <row r="595" spans="3:8" x14ac:dyDescent="0.25">
      <c r="C595" s="1">
        <v>42936</v>
      </c>
      <c r="D595">
        <v>51144.140630000002</v>
      </c>
      <c r="E595">
        <f t="shared" si="18"/>
        <v>4.8608310687764183E-4</v>
      </c>
      <c r="G595">
        <v>43.99</v>
      </c>
      <c r="H595">
        <f t="shared" si="19"/>
        <v>-2.9517183078957435E-3</v>
      </c>
    </row>
    <row r="596" spans="3:8" x14ac:dyDescent="0.25">
      <c r="C596" s="1">
        <v>42937</v>
      </c>
      <c r="D596">
        <v>51564.621090000001</v>
      </c>
      <c r="E596">
        <f t="shared" si="18"/>
        <v>3.5559451925770138E-3</v>
      </c>
      <c r="G596">
        <v>43.32</v>
      </c>
      <c r="H596">
        <f t="shared" si="19"/>
        <v>-6.6655140235802037E-3</v>
      </c>
    </row>
    <row r="597" spans="3:8" x14ac:dyDescent="0.25">
      <c r="C597" s="1">
        <v>42940</v>
      </c>
      <c r="D597">
        <v>51665.648439999997</v>
      </c>
      <c r="E597">
        <f t="shared" si="18"/>
        <v>8.5005366805190581E-4</v>
      </c>
      <c r="G597">
        <v>43.37</v>
      </c>
      <c r="H597">
        <f t="shared" si="19"/>
        <v>5.0097419547918216E-4</v>
      </c>
    </row>
    <row r="598" spans="3:8" x14ac:dyDescent="0.25">
      <c r="C598" s="1">
        <v>42941</v>
      </c>
      <c r="D598">
        <v>51713.378909999999</v>
      </c>
      <c r="E598">
        <f t="shared" si="18"/>
        <v>4.0103068763470929E-4</v>
      </c>
      <c r="G598">
        <v>44.69</v>
      </c>
      <c r="H598">
        <f t="shared" si="19"/>
        <v>1.3020932511597244E-2</v>
      </c>
    </row>
    <row r="599" spans="3:8" x14ac:dyDescent="0.25">
      <c r="C599" s="1">
        <v>42942</v>
      </c>
      <c r="D599">
        <v>51600.261720000002</v>
      </c>
      <c r="E599">
        <f t="shared" si="18"/>
        <v>-9.5101074275273677E-4</v>
      </c>
      <c r="G599">
        <v>45.56</v>
      </c>
      <c r="H599">
        <f t="shared" si="19"/>
        <v>8.3733607467036363E-3</v>
      </c>
    </row>
    <row r="600" spans="3:8" x14ac:dyDescent="0.25">
      <c r="C600" s="1">
        <v>42943</v>
      </c>
      <c r="D600">
        <v>51257.359380000002</v>
      </c>
      <c r="E600">
        <f t="shared" si="18"/>
        <v>-2.8956754823380687E-3</v>
      </c>
      <c r="G600">
        <v>45.98</v>
      </c>
      <c r="H600">
        <f t="shared" si="19"/>
        <v>3.9852515261973925E-3</v>
      </c>
    </row>
    <row r="601" spans="3:8" x14ac:dyDescent="0.25">
      <c r="C601" s="1">
        <v>42944</v>
      </c>
      <c r="D601">
        <v>51213.601560000003</v>
      </c>
      <c r="E601">
        <f t="shared" si="18"/>
        <v>-3.7091056328371948E-4</v>
      </c>
      <c r="G601">
        <v>46.61</v>
      </c>
      <c r="H601">
        <f t="shared" si="19"/>
        <v>5.9101359993254431E-3</v>
      </c>
    </row>
    <row r="602" spans="3:8" x14ac:dyDescent="0.25">
      <c r="C602" s="1">
        <v>42947</v>
      </c>
      <c r="D602">
        <v>51011.871090000001</v>
      </c>
      <c r="E602">
        <f t="shared" si="18"/>
        <v>-1.7140648295920515E-3</v>
      </c>
      <c r="G602">
        <v>46.8</v>
      </c>
      <c r="H602">
        <f t="shared" si="19"/>
        <v>1.7667501415383506E-3</v>
      </c>
    </row>
    <row r="603" spans="3:8" x14ac:dyDescent="0.25">
      <c r="C603" s="1">
        <v>42948</v>
      </c>
      <c r="D603">
        <v>51195.011720000002</v>
      </c>
      <c r="E603">
        <f t="shared" si="18"/>
        <v>1.5563932283162974E-3</v>
      </c>
      <c r="G603">
        <v>45.82</v>
      </c>
      <c r="H603">
        <f t="shared" si="19"/>
        <v>-9.1907682207452903E-3</v>
      </c>
    </row>
    <row r="604" spans="3:8" x14ac:dyDescent="0.25">
      <c r="C604" s="1">
        <v>42949</v>
      </c>
      <c r="D604">
        <v>51200.128909999999</v>
      </c>
      <c r="E604">
        <f t="shared" si="18"/>
        <v>4.3407672825646075E-5</v>
      </c>
      <c r="G604">
        <v>46</v>
      </c>
      <c r="H604">
        <f t="shared" si="19"/>
        <v>1.7027468281953925E-3</v>
      </c>
    </row>
    <row r="605" spans="3:8" x14ac:dyDescent="0.25">
      <c r="C605" s="1">
        <v>42950</v>
      </c>
      <c r="D605">
        <v>51293.070310000003</v>
      </c>
      <c r="E605">
        <f t="shared" si="18"/>
        <v>7.8764149292353776E-4</v>
      </c>
      <c r="G605">
        <v>46.29</v>
      </c>
      <c r="H605">
        <f t="shared" si="19"/>
        <v>2.7293491012366105E-3</v>
      </c>
    </row>
    <row r="606" spans="3:8" x14ac:dyDescent="0.25">
      <c r="C606" s="1">
        <v>42951</v>
      </c>
      <c r="D606">
        <v>51328.289060000003</v>
      </c>
      <c r="E606">
        <f t="shared" si="18"/>
        <v>2.9809212193100763E-4</v>
      </c>
      <c r="G606">
        <v>46.28</v>
      </c>
      <c r="H606">
        <f t="shared" si="19"/>
        <v>-9.3830503098748846E-5</v>
      </c>
    </row>
    <row r="607" spans="3:8" x14ac:dyDescent="0.25">
      <c r="C607" s="1">
        <v>42954</v>
      </c>
      <c r="D607">
        <v>51389.269529999998</v>
      </c>
      <c r="E607">
        <f t="shared" si="18"/>
        <v>5.1565642913895503E-4</v>
      </c>
      <c r="G607">
        <v>46.17</v>
      </c>
      <c r="H607">
        <f t="shared" si="19"/>
        <v>-1.0334757285707971E-3</v>
      </c>
    </row>
    <row r="608" spans="3:8" x14ac:dyDescent="0.25">
      <c r="C608" s="1">
        <v>42955</v>
      </c>
      <c r="D608">
        <v>51328.761720000002</v>
      </c>
      <c r="E608">
        <f t="shared" si="18"/>
        <v>-5.1165721762337082E-4</v>
      </c>
      <c r="G608">
        <v>46.54</v>
      </c>
      <c r="H608">
        <f t="shared" si="19"/>
        <v>3.4665043995699778E-3</v>
      </c>
    </row>
    <row r="609" spans="3:8" x14ac:dyDescent="0.25">
      <c r="C609" s="1">
        <v>42957</v>
      </c>
      <c r="D609">
        <v>50906.839840000001</v>
      </c>
      <c r="E609">
        <f t="shared" si="18"/>
        <v>-3.5846492177667704E-3</v>
      </c>
      <c r="G609">
        <v>46.4</v>
      </c>
      <c r="H609">
        <f t="shared" si="19"/>
        <v>-1.3083983958302662E-3</v>
      </c>
    </row>
    <row r="610" spans="3:8" x14ac:dyDescent="0.25">
      <c r="C610" s="1">
        <v>42958</v>
      </c>
      <c r="D610">
        <v>50645.101560000003</v>
      </c>
      <c r="E610">
        <f t="shared" si="18"/>
        <v>-2.2386916654419126E-3</v>
      </c>
      <c r="G610">
        <v>45.74</v>
      </c>
      <c r="H610">
        <f t="shared" si="19"/>
        <v>-6.2218202841511439E-3</v>
      </c>
    </row>
    <row r="611" spans="3:8" x14ac:dyDescent="0.25">
      <c r="C611" s="1">
        <v>42961</v>
      </c>
      <c r="D611">
        <v>51167.46875</v>
      </c>
      <c r="E611">
        <f t="shared" si="18"/>
        <v>4.4564866224866186E-3</v>
      </c>
      <c r="G611">
        <v>45.27</v>
      </c>
      <c r="H611">
        <f t="shared" si="19"/>
        <v>-4.4856657754774E-3</v>
      </c>
    </row>
    <row r="612" spans="3:8" x14ac:dyDescent="0.25">
      <c r="C612" s="1">
        <v>42962</v>
      </c>
      <c r="D612">
        <v>51339.289060000003</v>
      </c>
      <c r="E612">
        <f t="shared" si="18"/>
        <v>1.4559173266400812E-3</v>
      </c>
      <c r="G612">
        <v>44.54</v>
      </c>
      <c r="H612">
        <f t="shared" si="19"/>
        <v>-7.0602817972329453E-3</v>
      </c>
    </row>
    <row r="613" spans="3:8" x14ac:dyDescent="0.25">
      <c r="C613" s="1">
        <v>42963</v>
      </c>
      <c r="D613">
        <v>51156.671880000002</v>
      </c>
      <c r="E613">
        <f t="shared" si="18"/>
        <v>-1.5475676654820663E-3</v>
      </c>
      <c r="G613">
        <v>44.41</v>
      </c>
      <c r="H613">
        <f t="shared" si="19"/>
        <v>-1.2694395243434834E-3</v>
      </c>
    </row>
    <row r="614" spans="3:8" x14ac:dyDescent="0.25">
      <c r="C614" s="1">
        <v>42964</v>
      </c>
      <c r="D614">
        <v>50994.179689999997</v>
      </c>
      <c r="E614">
        <f t="shared" si="18"/>
        <v>-1.3816726910587781E-3</v>
      </c>
      <c r="G614">
        <v>44.25</v>
      </c>
      <c r="H614">
        <f t="shared" si="19"/>
        <v>-1.5674981398316875E-3</v>
      </c>
    </row>
    <row r="615" spans="3:8" x14ac:dyDescent="0.25">
      <c r="C615" s="1">
        <v>42965</v>
      </c>
      <c r="D615">
        <v>51075.460939999997</v>
      </c>
      <c r="E615">
        <f t="shared" si="18"/>
        <v>6.9168472821253858E-4</v>
      </c>
      <c r="G615">
        <v>45.3</v>
      </c>
      <c r="H615">
        <f t="shared" si="19"/>
        <v>1.0184926978987572E-2</v>
      </c>
    </row>
    <row r="616" spans="3:8" x14ac:dyDescent="0.25">
      <c r="C616" s="1">
        <v>42968</v>
      </c>
      <c r="D616">
        <v>51241.109380000002</v>
      </c>
      <c r="E616">
        <f t="shared" si="18"/>
        <v>1.4062290410442853E-3</v>
      </c>
      <c r="G616">
        <v>45.4</v>
      </c>
      <c r="H616">
        <f t="shared" si="19"/>
        <v>9.5765084427204604E-4</v>
      </c>
    </row>
    <row r="617" spans="3:8" x14ac:dyDescent="0.25">
      <c r="C617" s="1">
        <v>42969</v>
      </c>
      <c r="D617">
        <v>51332.980470000002</v>
      </c>
      <c r="E617">
        <f t="shared" si="18"/>
        <v>7.7795704862315598E-4</v>
      </c>
      <c r="G617">
        <v>45.36</v>
      </c>
      <c r="H617">
        <f t="shared" si="19"/>
        <v>-3.8280697225374308E-4</v>
      </c>
    </row>
    <row r="618" spans="3:8" x14ac:dyDescent="0.25">
      <c r="C618" s="1">
        <v>42970</v>
      </c>
      <c r="D618">
        <v>51280.171880000002</v>
      </c>
      <c r="E618">
        <f t="shared" si="18"/>
        <v>-4.4700860920072696E-4</v>
      </c>
      <c r="G618">
        <v>45.64</v>
      </c>
      <c r="H618">
        <f t="shared" si="19"/>
        <v>2.6725898613268752E-3</v>
      </c>
    </row>
    <row r="619" spans="3:8" x14ac:dyDescent="0.25">
      <c r="C619" s="1">
        <v>42971</v>
      </c>
      <c r="D619">
        <v>51470.058590000001</v>
      </c>
      <c r="E619">
        <f t="shared" si="18"/>
        <v>1.6051904476414691E-3</v>
      </c>
      <c r="G619">
        <v>45.5</v>
      </c>
      <c r="H619">
        <f t="shared" si="19"/>
        <v>-1.3342390890646164E-3</v>
      </c>
    </row>
    <row r="620" spans="3:8" x14ac:dyDescent="0.25">
      <c r="C620" s="1">
        <v>42972</v>
      </c>
      <c r="D620">
        <v>51373.230470000002</v>
      </c>
      <c r="E620">
        <f t="shared" si="18"/>
        <v>-8.1778657643064674E-4</v>
      </c>
      <c r="G620">
        <v>45.75</v>
      </c>
      <c r="H620">
        <f t="shared" si="19"/>
        <v>2.3797017453546674E-3</v>
      </c>
    </row>
    <row r="621" spans="3:8" x14ac:dyDescent="0.25">
      <c r="C621" s="1">
        <v>42976</v>
      </c>
      <c r="D621">
        <v>51313.660159999999</v>
      </c>
      <c r="E621">
        <f t="shared" si="18"/>
        <v>-5.0388242669952563E-4</v>
      </c>
      <c r="G621">
        <v>45.05</v>
      </c>
      <c r="H621">
        <f t="shared" si="19"/>
        <v>-6.6963030873853488E-3</v>
      </c>
    </row>
    <row r="622" spans="3:8" x14ac:dyDescent="0.25">
      <c r="C622" s="1">
        <v>42977</v>
      </c>
      <c r="D622">
        <v>51193.519529999998</v>
      </c>
      <c r="E622">
        <f t="shared" si="18"/>
        <v>-1.0180055038024331E-3</v>
      </c>
      <c r="G622">
        <v>44.86</v>
      </c>
      <c r="H622">
        <f t="shared" si="19"/>
        <v>-1.8355260681328276E-3</v>
      </c>
    </row>
    <row r="623" spans="3:8" x14ac:dyDescent="0.25">
      <c r="C623" s="1">
        <v>42978</v>
      </c>
      <c r="D623">
        <v>51210.480470000002</v>
      </c>
      <c r="E623">
        <f t="shared" si="18"/>
        <v>1.4386240219624912E-4</v>
      </c>
      <c r="G623">
        <v>45.62</v>
      </c>
      <c r="H623">
        <f t="shared" si="19"/>
        <v>7.2960116936808201E-3</v>
      </c>
    </row>
    <row r="624" spans="3:8" x14ac:dyDescent="0.25">
      <c r="C624" s="1">
        <v>42983</v>
      </c>
      <c r="D624">
        <v>50301.390630000002</v>
      </c>
      <c r="E624">
        <f t="shared" si="18"/>
        <v>-7.7788588091398901E-3</v>
      </c>
      <c r="G624">
        <v>46.63</v>
      </c>
      <c r="H624">
        <f t="shared" si="19"/>
        <v>9.5101345138623571E-3</v>
      </c>
    </row>
    <row r="625" spans="3:8" x14ac:dyDescent="0.25">
      <c r="C625" s="1">
        <v>42984</v>
      </c>
      <c r="D625">
        <v>50515.601560000003</v>
      </c>
      <c r="E625">
        <f t="shared" si="18"/>
        <v>1.8455374007781784E-3</v>
      </c>
      <c r="G625">
        <v>47.43</v>
      </c>
      <c r="H625">
        <f t="shared" si="19"/>
        <v>7.3877091973794246E-3</v>
      </c>
    </row>
    <row r="626" spans="3:8" x14ac:dyDescent="0.25">
      <c r="C626" s="1">
        <v>42985</v>
      </c>
      <c r="D626">
        <v>50249.121090000001</v>
      </c>
      <c r="E626">
        <f t="shared" si="18"/>
        <v>-2.297059217028823E-3</v>
      </c>
      <c r="G626">
        <v>47.32</v>
      </c>
      <c r="H626">
        <f t="shared" si="19"/>
        <v>-1.0083886959787072E-3</v>
      </c>
    </row>
    <row r="627" spans="3:8" x14ac:dyDescent="0.25">
      <c r="C627" s="1">
        <v>42986</v>
      </c>
      <c r="D627">
        <v>50083.800779999998</v>
      </c>
      <c r="E627">
        <f t="shared" si="18"/>
        <v>-1.4311905208728441E-3</v>
      </c>
      <c r="G627">
        <v>46.83</v>
      </c>
      <c r="H627">
        <f t="shared" si="19"/>
        <v>-4.5205781738128165E-3</v>
      </c>
    </row>
    <row r="628" spans="3:8" x14ac:dyDescent="0.25">
      <c r="C628" s="1">
        <v>42989</v>
      </c>
      <c r="D628">
        <v>50359.320310000003</v>
      </c>
      <c r="E628">
        <f t="shared" si="18"/>
        <v>2.3825805161764571E-3</v>
      </c>
      <c r="G628">
        <v>46.72</v>
      </c>
      <c r="H628">
        <f t="shared" si="19"/>
        <v>-1.0213236777368744E-3</v>
      </c>
    </row>
    <row r="629" spans="3:8" x14ac:dyDescent="0.25">
      <c r="C629" s="1">
        <v>42990</v>
      </c>
      <c r="D629">
        <v>50480.960939999997</v>
      </c>
      <c r="E629">
        <f t="shared" si="18"/>
        <v>1.0477535237400717E-3</v>
      </c>
      <c r="G629">
        <v>47.31</v>
      </c>
      <c r="H629">
        <f t="shared" si="19"/>
        <v>5.4501139442222667E-3</v>
      </c>
    </row>
    <row r="630" spans="3:8" x14ac:dyDescent="0.25">
      <c r="C630" s="1">
        <v>42991</v>
      </c>
      <c r="D630">
        <v>50164.878909999999</v>
      </c>
      <c r="E630">
        <f t="shared" si="18"/>
        <v>-2.7278451443345296E-3</v>
      </c>
      <c r="G630">
        <v>48.31</v>
      </c>
      <c r="H630">
        <f t="shared" si="19"/>
        <v>9.0840894379544262E-3</v>
      </c>
    </row>
    <row r="631" spans="3:8" x14ac:dyDescent="0.25">
      <c r="C631" s="1">
        <v>42992</v>
      </c>
      <c r="D631">
        <v>50107.859380000002</v>
      </c>
      <c r="E631">
        <f t="shared" si="18"/>
        <v>-4.9391829386805975E-4</v>
      </c>
      <c r="G631">
        <v>48.98</v>
      </c>
      <c r="H631">
        <f t="shared" si="19"/>
        <v>5.9817433021755219E-3</v>
      </c>
    </row>
    <row r="632" spans="3:8" x14ac:dyDescent="0.25">
      <c r="C632" s="1">
        <v>42993</v>
      </c>
      <c r="D632">
        <v>49921.839840000001</v>
      </c>
      <c r="E632">
        <f t="shared" si="18"/>
        <v>-1.6152673357302638E-3</v>
      </c>
      <c r="G632">
        <v>48.86</v>
      </c>
      <c r="H632">
        <f t="shared" si="19"/>
        <v>-1.0653181512773752E-3</v>
      </c>
    </row>
    <row r="633" spans="3:8" x14ac:dyDescent="0.25">
      <c r="C633" s="1">
        <v>42996</v>
      </c>
      <c r="D633">
        <v>50258.421880000002</v>
      </c>
      <c r="E633">
        <f t="shared" si="18"/>
        <v>2.9182649393198735E-3</v>
      </c>
      <c r="G633">
        <v>48.26</v>
      </c>
      <c r="H633">
        <f t="shared" si="19"/>
        <v>-5.3661450646508907E-3</v>
      </c>
    </row>
    <row r="634" spans="3:8" x14ac:dyDescent="0.25">
      <c r="C634" s="1">
        <v>42997</v>
      </c>
      <c r="D634">
        <v>50265.460939999997</v>
      </c>
      <c r="E634">
        <f t="shared" si="18"/>
        <v>6.0821863123920026E-5</v>
      </c>
      <c r="G634">
        <v>48.04</v>
      </c>
      <c r="H634">
        <f t="shared" si="19"/>
        <v>-1.9843188418985501E-3</v>
      </c>
    </row>
    <row r="635" spans="3:8" x14ac:dyDescent="0.25">
      <c r="C635" s="1">
        <v>42998</v>
      </c>
      <c r="D635">
        <v>50363.949220000002</v>
      </c>
      <c r="E635">
        <f t="shared" si="18"/>
        <v>8.5010793813669236E-4</v>
      </c>
      <c r="G635">
        <v>48.78</v>
      </c>
      <c r="H635">
        <f t="shared" si="19"/>
        <v>6.6387972468433427E-3</v>
      </c>
    </row>
    <row r="636" spans="3:8" x14ac:dyDescent="0.25">
      <c r="C636" s="1">
        <v>42999</v>
      </c>
      <c r="D636">
        <v>50545.75</v>
      </c>
      <c r="E636">
        <f t="shared" si="18"/>
        <v>1.5648676310615821E-3</v>
      </c>
      <c r="G636">
        <v>48.65</v>
      </c>
      <c r="H636">
        <f t="shared" si="19"/>
        <v>-1.1589513733411159E-3</v>
      </c>
    </row>
    <row r="637" spans="3:8" x14ac:dyDescent="0.25">
      <c r="C637" s="1">
        <v>43000</v>
      </c>
      <c r="D637">
        <v>50313.511720000002</v>
      </c>
      <c r="E637">
        <f t="shared" si="18"/>
        <v>-2.0000142777696164E-3</v>
      </c>
      <c r="G637">
        <v>48.75</v>
      </c>
      <c r="H637">
        <f t="shared" si="19"/>
        <v>8.9177543018495431E-4</v>
      </c>
    </row>
    <row r="638" spans="3:8" x14ac:dyDescent="0.25">
      <c r="C638" s="1">
        <v>43003</v>
      </c>
      <c r="D638">
        <v>50368.171880000002</v>
      </c>
      <c r="E638">
        <f t="shared" si="18"/>
        <v>4.7155763295555353E-4</v>
      </c>
      <c r="G638">
        <v>50.01</v>
      </c>
      <c r="H638">
        <f t="shared" si="19"/>
        <v>1.1082234513112143E-2</v>
      </c>
    </row>
    <row r="639" spans="3:8" x14ac:dyDescent="0.25">
      <c r="C639" s="1">
        <v>43004</v>
      </c>
      <c r="D639">
        <v>50359.46875</v>
      </c>
      <c r="E639">
        <f t="shared" si="18"/>
        <v>-7.5048344626206523E-5</v>
      </c>
      <c r="G639">
        <v>49.76</v>
      </c>
      <c r="H639">
        <f t="shared" si="19"/>
        <v>-2.1764828649054827E-3</v>
      </c>
    </row>
    <row r="640" spans="3:8" x14ac:dyDescent="0.25">
      <c r="C640" s="1">
        <v>43005</v>
      </c>
      <c r="D640">
        <v>50169.128909999999</v>
      </c>
      <c r="E640">
        <f t="shared" si="18"/>
        <v>-1.6445796102522708E-3</v>
      </c>
      <c r="G640">
        <v>49.8</v>
      </c>
      <c r="H640">
        <f t="shared" si="19"/>
        <v>3.4897107695522236E-4</v>
      </c>
    </row>
    <row r="641" spans="3:8" x14ac:dyDescent="0.25">
      <c r="C641" s="1">
        <v>43006</v>
      </c>
      <c r="D641">
        <v>50137</v>
      </c>
      <c r="E641">
        <f t="shared" si="18"/>
        <v>-2.7821647493308257E-4</v>
      </c>
      <c r="G641">
        <v>49.74</v>
      </c>
      <c r="H641">
        <f t="shared" si="19"/>
        <v>-5.2356182580031861E-4</v>
      </c>
    </row>
    <row r="642" spans="3:8" x14ac:dyDescent="0.25">
      <c r="C642" s="1">
        <v>43007</v>
      </c>
      <c r="D642">
        <v>50346.058590000001</v>
      </c>
      <c r="E642">
        <f t="shared" si="18"/>
        <v>1.8071329497508287E-3</v>
      </c>
      <c r="G642">
        <v>49.02</v>
      </c>
      <c r="H642">
        <f t="shared" si="19"/>
        <v>-6.3324740178580703E-3</v>
      </c>
    </row>
    <row r="643" spans="3:8" x14ac:dyDescent="0.25">
      <c r="C643" s="1">
        <v>43010</v>
      </c>
      <c r="D643">
        <v>50501.160159999999</v>
      </c>
      <c r="E643">
        <f t="shared" si="18"/>
        <v>1.3358783699034121E-3</v>
      </c>
      <c r="G643">
        <v>47.6</v>
      </c>
      <c r="H643">
        <f t="shared" si="19"/>
        <v>-1.2766354195565984E-2</v>
      </c>
    </row>
    <row r="644" spans="3:8" x14ac:dyDescent="0.25">
      <c r="C644" s="1">
        <v>43011</v>
      </c>
      <c r="D644">
        <v>50615.289060000003</v>
      </c>
      <c r="E644">
        <f t="shared" ref="E644:E707" si="20">+LOG(D644/D643)</f>
        <v>9.8036616051751539E-4</v>
      </c>
      <c r="G644">
        <v>47.42</v>
      </c>
      <c r="H644">
        <f t="shared" ref="H644:H707" si="21">+LOG(G644/G643)</f>
        <v>-1.6454030783237953E-3</v>
      </c>
    </row>
    <row r="645" spans="3:8" x14ac:dyDescent="0.25">
      <c r="C645" s="1">
        <v>43012</v>
      </c>
      <c r="D645">
        <v>50565.289060000003</v>
      </c>
      <c r="E645">
        <f t="shared" si="20"/>
        <v>-4.2922715537340063E-4</v>
      </c>
      <c r="G645">
        <v>47.34</v>
      </c>
      <c r="H645">
        <f t="shared" si="21"/>
        <v>-7.3329604910538104E-4</v>
      </c>
    </row>
    <row r="646" spans="3:8" x14ac:dyDescent="0.25">
      <c r="C646" s="1">
        <v>43013</v>
      </c>
      <c r="D646">
        <v>50480.921880000002</v>
      </c>
      <c r="E646">
        <f t="shared" si="20"/>
        <v>-7.2521688643416207E-4</v>
      </c>
      <c r="G646">
        <v>48.23</v>
      </c>
      <c r="H646">
        <f t="shared" si="21"/>
        <v>8.0890083288186945E-3</v>
      </c>
    </row>
    <row r="647" spans="3:8" x14ac:dyDescent="0.25">
      <c r="C647" s="1">
        <v>43014</v>
      </c>
      <c r="D647">
        <v>50302.960939999997</v>
      </c>
      <c r="E647">
        <f t="shared" si="20"/>
        <v>-1.5337280604734288E-3</v>
      </c>
      <c r="G647">
        <v>47.03</v>
      </c>
      <c r="H647">
        <f t="shared" si="21"/>
        <v>-1.0942283175803142E-2</v>
      </c>
    </row>
    <row r="648" spans="3:8" x14ac:dyDescent="0.25">
      <c r="C648" s="1">
        <v>43017</v>
      </c>
      <c r="D648">
        <v>50071.941409999999</v>
      </c>
      <c r="E648">
        <f t="shared" si="20"/>
        <v>-1.9991189410839901E-3</v>
      </c>
      <c r="G648">
        <v>47</v>
      </c>
      <c r="H648">
        <f t="shared" si="21"/>
        <v>-2.7712081036205253E-4</v>
      </c>
    </row>
    <row r="649" spans="3:8" x14ac:dyDescent="0.25">
      <c r="C649" s="1">
        <v>43018</v>
      </c>
      <c r="D649">
        <v>49982.941409999999</v>
      </c>
      <c r="E649">
        <f t="shared" si="20"/>
        <v>-7.7262034583975106E-4</v>
      </c>
      <c r="G649">
        <v>48.02</v>
      </c>
      <c r="H649">
        <f t="shared" si="21"/>
        <v>9.3242977852911E-3</v>
      </c>
    </row>
    <row r="650" spans="3:8" x14ac:dyDescent="0.25">
      <c r="C650" s="1">
        <v>43019</v>
      </c>
      <c r="D650">
        <v>50139.679689999997</v>
      </c>
      <c r="E650">
        <f t="shared" si="20"/>
        <v>1.3597451797708086E-3</v>
      </c>
      <c r="G650">
        <v>48.27</v>
      </c>
      <c r="H650">
        <f t="shared" si="21"/>
        <v>2.2551430976834493E-3</v>
      </c>
    </row>
    <row r="651" spans="3:8" x14ac:dyDescent="0.25">
      <c r="C651" s="1">
        <v>43020</v>
      </c>
      <c r="D651">
        <v>49962.789060000003</v>
      </c>
      <c r="E651">
        <f t="shared" si="20"/>
        <v>-1.5348813157483906E-3</v>
      </c>
      <c r="G651">
        <v>47.99</v>
      </c>
      <c r="H651">
        <f t="shared" si="21"/>
        <v>-2.5265488862706185E-3</v>
      </c>
    </row>
    <row r="652" spans="3:8" x14ac:dyDescent="0.25">
      <c r="C652" s="1">
        <v>43021</v>
      </c>
      <c r="D652">
        <v>49981.941409999999</v>
      </c>
      <c r="E652">
        <f t="shared" si="20"/>
        <v>1.6644719502827748E-4</v>
      </c>
      <c r="G652">
        <v>48.6</v>
      </c>
      <c r="H652">
        <f t="shared" si="21"/>
        <v>5.4855193298719946E-3</v>
      </c>
    </row>
    <row r="653" spans="3:8" x14ac:dyDescent="0.25">
      <c r="C653" s="1">
        <v>43024</v>
      </c>
      <c r="D653">
        <v>49721.011720000002</v>
      </c>
      <c r="E653">
        <f t="shared" si="20"/>
        <v>-2.2731640275005694E-3</v>
      </c>
      <c r="G653">
        <v>49.33</v>
      </c>
      <c r="H653">
        <f t="shared" si="21"/>
        <v>6.4748461998478633E-3</v>
      </c>
    </row>
    <row r="654" spans="3:8" x14ac:dyDescent="0.25">
      <c r="C654" s="1">
        <v>43025</v>
      </c>
      <c r="D654">
        <v>50140.519529999998</v>
      </c>
      <c r="E654">
        <f t="shared" si="20"/>
        <v>3.6488725230330063E-3</v>
      </c>
      <c r="G654">
        <v>49.25</v>
      </c>
      <c r="H654">
        <f t="shared" si="21"/>
        <v>-7.0488062851066784E-4</v>
      </c>
    </row>
    <row r="655" spans="3:8" x14ac:dyDescent="0.25">
      <c r="C655" s="1">
        <v>43027</v>
      </c>
      <c r="D655">
        <v>50000.25</v>
      </c>
      <c r="E655">
        <f t="shared" si="20"/>
        <v>-1.2166537761835467E-3</v>
      </c>
      <c r="G655">
        <v>48.98</v>
      </c>
      <c r="H655">
        <f t="shared" si="21"/>
        <v>-2.3874540449352818E-3</v>
      </c>
    </row>
    <row r="656" spans="3:8" x14ac:dyDescent="0.25">
      <c r="C656" s="1">
        <v>43028</v>
      </c>
      <c r="D656">
        <v>49988.710939999997</v>
      </c>
      <c r="E656">
        <f t="shared" si="20"/>
        <v>-1.0023806747236371E-4</v>
      </c>
      <c r="G656">
        <v>49.11</v>
      </c>
      <c r="H656">
        <f t="shared" si="21"/>
        <v>1.1511533429086204E-3</v>
      </c>
    </row>
    <row r="657" spans="3:8" x14ac:dyDescent="0.25">
      <c r="C657" s="1">
        <v>43031</v>
      </c>
      <c r="D657">
        <v>49548.128909999999</v>
      </c>
      <c r="E657">
        <f t="shared" si="20"/>
        <v>-3.8446789022284719E-3</v>
      </c>
      <c r="G657">
        <v>49.31</v>
      </c>
      <c r="H657">
        <f t="shared" si="21"/>
        <v>1.7650683995338776E-3</v>
      </c>
    </row>
    <row r="658" spans="3:8" x14ac:dyDescent="0.25">
      <c r="C658" s="1">
        <v>43032</v>
      </c>
      <c r="D658">
        <v>50157.21875</v>
      </c>
      <c r="E658">
        <f t="shared" si="20"/>
        <v>5.3061877490088189E-3</v>
      </c>
      <c r="G658">
        <v>49.36</v>
      </c>
      <c r="H658">
        <f t="shared" si="21"/>
        <v>4.4014849404746788E-4</v>
      </c>
    </row>
    <row r="659" spans="3:8" x14ac:dyDescent="0.25">
      <c r="C659" s="1">
        <v>43033</v>
      </c>
      <c r="D659">
        <v>48876.460939999997</v>
      </c>
      <c r="E659">
        <f t="shared" si="20"/>
        <v>-1.1233694721650376E-2</v>
      </c>
      <c r="G659">
        <v>49.64</v>
      </c>
      <c r="H659">
        <f t="shared" si="21"/>
        <v>2.456621801506932E-3</v>
      </c>
    </row>
    <row r="660" spans="3:8" x14ac:dyDescent="0.25">
      <c r="C660" s="1">
        <v>43034</v>
      </c>
      <c r="D660">
        <v>48986.839840000001</v>
      </c>
      <c r="E660">
        <f t="shared" si="20"/>
        <v>9.7967199417719271E-4</v>
      </c>
      <c r="G660">
        <v>50.15</v>
      </c>
      <c r="H660">
        <f t="shared" si="21"/>
        <v>4.4391645297446733E-3</v>
      </c>
    </row>
    <row r="661" spans="3:8" x14ac:dyDescent="0.25">
      <c r="C661" s="1">
        <v>43035</v>
      </c>
      <c r="D661">
        <v>49209.578130000002</v>
      </c>
      <c r="E661">
        <f t="shared" si="20"/>
        <v>1.9702180213836767E-3</v>
      </c>
      <c r="G661">
        <v>51.56</v>
      </c>
      <c r="H661">
        <f t="shared" si="21"/>
        <v>1.2041971324928541E-2</v>
      </c>
    </row>
    <row r="662" spans="3:8" x14ac:dyDescent="0.25">
      <c r="C662" s="1">
        <v>43038</v>
      </c>
      <c r="D662">
        <v>48855.269529999998</v>
      </c>
      <c r="E662">
        <f t="shared" si="20"/>
        <v>-3.1382282865957739E-3</v>
      </c>
      <c r="G662">
        <v>52.12</v>
      </c>
      <c r="H662">
        <f t="shared" si="21"/>
        <v>4.6914983591815904E-3</v>
      </c>
    </row>
    <row r="663" spans="3:8" x14ac:dyDescent="0.25">
      <c r="C663" s="1">
        <v>43039</v>
      </c>
      <c r="D663">
        <v>48625.53125</v>
      </c>
      <c r="E663">
        <f t="shared" si="20"/>
        <v>-2.0470544191863701E-3</v>
      </c>
      <c r="G663">
        <v>52.72</v>
      </c>
      <c r="H663">
        <f t="shared" si="21"/>
        <v>4.9709945454063419E-3</v>
      </c>
    </row>
    <row r="664" spans="3:8" x14ac:dyDescent="0.25">
      <c r="C664" s="1">
        <v>43040</v>
      </c>
      <c r="D664">
        <v>48334.449220000002</v>
      </c>
      <c r="E664">
        <f t="shared" si="20"/>
        <v>-2.6075850793816318E-3</v>
      </c>
      <c r="G664">
        <v>52.21</v>
      </c>
      <c r="H664">
        <f t="shared" si="21"/>
        <v>-4.2217083752378558E-3</v>
      </c>
    </row>
    <row r="665" spans="3:8" x14ac:dyDescent="0.25">
      <c r="C665" s="1">
        <v>43042</v>
      </c>
      <c r="D665">
        <v>48534.839840000001</v>
      </c>
      <c r="E665">
        <f t="shared" si="20"/>
        <v>1.7968267441460094E-3</v>
      </c>
      <c r="G665">
        <v>52.74</v>
      </c>
      <c r="H665">
        <f t="shared" si="21"/>
        <v>4.3864322466999157E-3</v>
      </c>
    </row>
    <row r="666" spans="3:8" x14ac:dyDescent="0.25">
      <c r="C666" s="1">
        <v>43045</v>
      </c>
      <c r="D666">
        <v>48967.011720000002</v>
      </c>
      <c r="E666">
        <f t="shared" si="20"/>
        <v>3.8500005668568606E-3</v>
      </c>
      <c r="G666">
        <v>54.68</v>
      </c>
      <c r="H666">
        <f t="shared" si="21"/>
        <v>1.5688380438369082E-2</v>
      </c>
    </row>
    <row r="667" spans="3:8" x14ac:dyDescent="0.25">
      <c r="C667" s="1">
        <v>43046</v>
      </c>
      <c r="D667">
        <v>49004.519529999998</v>
      </c>
      <c r="E667">
        <f t="shared" si="20"/>
        <v>3.3253406370777739E-4</v>
      </c>
      <c r="G667">
        <v>54.71</v>
      </c>
      <c r="H667">
        <f t="shared" si="21"/>
        <v>2.3820888168465013E-4</v>
      </c>
    </row>
    <row r="668" spans="3:8" x14ac:dyDescent="0.25">
      <c r="C668" s="1">
        <v>43047</v>
      </c>
      <c r="D668">
        <v>48835.691409999999</v>
      </c>
      <c r="E668">
        <f t="shared" si="20"/>
        <v>-1.4987946770252552E-3</v>
      </c>
      <c r="G668">
        <v>54.53</v>
      </c>
      <c r="H668">
        <f t="shared" si="21"/>
        <v>-1.4312170906479772E-3</v>
      </c>
    </row>
    <row r="669" spans="3:8" x14ac:dyDescent="0.25">
      <c r="C669" s="1">
        <v>43048</v>
      </c>
      <c r="D669">
        <v>48713.511720000002</v>
      </c>
      <c r="E669">
        <f t="shared" si="20"/>
        <v>-1.087902129630849E-3</v>
      </c>
      <c r="G669">
        <v>54.82</v>
      </c>
      <c r="H669">
        <f t="shared" si="21"/>
        <v>2.3035335166583125E-3</v>
      </c>
    </row>
    <row r="670" spans="3:8" x14ac:dyDescent="0.25">
      <c r="C670" s="1">
        <v>43049</v>
      </c>
      <c r="D670">
        <v>48028.300779999998</v>
      </c>
      <c r="E670">
        <f t="shared" si="20"/>
        <v>-6.1522168946785442E-3</v>
      </c>
      <c r="G670">
        <v>54.66</v>
      </c>
      <c r="H670">
        <f t="shared" si="21"/>
        <v>-1.2694038468377045E-3</v>
      </c>
    </row>
    <row r="671" spans="3:8" x14ac:dyDescent="0.25">
      <c r="C671" s="1">
        <v>43052</v>
      </c>
      <c r="D671">
        <v>48002.429689999997</v>
      </c>
      <c r="E671">
        <f t="shared" si="20"/>
        <v>-2.3400159187911572E-4</v>
      </c>
      <c r="G671">
        <v>54.03</v>
      </c>
      <c r="H671">
        <f t="shared" si="21"/>
        <v>-5.0346598174460999E-3</v>
      </c>
    </row>
    <row r="672" spans="3:8" x14ac:dyDescent="0.25">
      <c r="C672" s="1">
        <v>43053</v>
      </c>
      <c r="D672">
        <v>47873.648439999997</v>
      </c>
      <c r="E672">
        <f t="shared" si="20"/>
        <v>-1.1666939443956453E-3</v>
      </c>
      <c r="G672">
        <v>52.74</v>
      </c>
      <c r="H672">
        <f t="shared" si="21"/>
        <v>-1.0494842081780227E-2</v>
      </c>
    </row>
    <row r="673" spans="3:8" x14ac:dyDescent="0.25">
      <c r="C673" s="1">
        <v>43054</v>
      </c>
      <c r="D673">
        <v>47690.800779999998</v>
      </c>
      <c r="E673">
        <f t="shared" si="20"/>
        <v>-1.6619114601418919E-3</v>
      </c>
      <c r="G673">
        <v>52.62</v>
      </c>
      <c r="H673">
        <f t="shared" si="21"/>
        <v>-9.8928170773142235E-4</v>
      </c>
    </row>
    <row r="674" spans="3:8" x14ac:dyDescent="0.25">
      <c r="C674" s="1">
        <v>43055</v>
      </c>
      <c r="D674">
        <v>47747.691409999999</v>
      </c>
      <c r="E674">
        <f t="shared" si="20"/>
        <v>5.1776362011759819E-4</v>
      </c>
      <c r="G674">
        <v>52.51</v>
      </c>
      <c r="H674">
        <f t="shared" si="21"/>
        <v>-9.0882546262718812E-4</v>
      </c>
    </row>
    <row r="675" spans="3:8" x14ac:dyDescent="0.25">
      <c r="C675" s="1">
        <v>43056</v>
      </c>
      <c r="D675">
        <v>47857.140630000002</v>
      </c>
      <c r="E675">
        <f t="shared" si="20"/>
        <v>9.9436842355825296E-4</v>
      </c>
      <c r="G675">
        <v>53.19</v>
      </c>
      <c r="H675">
        <f t="shared" si="21"/>
        <v>5.5879720335232762E-3</v>
      </c>
    </row>
    <row r="676" spans="3:8" x14ac:dyDescent="0.25">
      <c r="C676" s="1">
        <v>43060</v>
      </c>
      <c r="D676">
        <v>48185.710939999997</v>
      </c>
      <c r="E676">
        <f t="shared" si="20"/>
        <v>2.9715242085645581E-3</v>
      </c>
      <c r="G676">
        <v>53.12</v>
      </c>
      <c r="H676">
        <f t="shared" si="21"/>
        <v>-5.7192396061918013E-4</v>
      </c>
    </row>
    <row r="677" spans="3:8" x14ac:dyDescent="0.25">
      <c r="C677" s="1">
        <v>43061</v>
      </c>
      <c r="D677">
        <v>48196.890630000002</v>
      </c>
      <c r="E677">
        <f t="shared" si="20"/>
        <v>1.0075008599219932E-4</v>
      </c>
      <c r="G677">
        <v>53.62</v>
      </c>
      <c r="H677">
        <f t="shared" si="21"/>
        <v>4.0687432868997181E-3</v>
      </c>
    </row>
    <row r="678" spans="3:8" x14ac:dyDescent="0.25">
      <c r="C678" s="1">
        <v>43066</v>
      </c>
      <c r="D678">
        <v>47275.320310000003</v>
      </c>
      <c r="E678">
        <f t="shared" si="20"/>
        <v>-8.384541053066628E-3</v>
      </c>
      <c r="G678">
        <v>53.86</v>
      </c>
      <c r="H678">
        <f t="shared" si="21"/>
        <v>1.9395394286308724E-3</v>
      </c>
    </row>
    <row r="679" spans="3:8" x14ac:dyDescent="0.25">
      <c r="C679" s="1">
        <v>43067</v>
      </c>
      <c r="D679">
        <v>47229.160159999999</v>
      </c>
      <c r="E679">
        <f t="shared" si="20"/>
        <v>-4.2425713412509876E-4</v>
      </c>
      <c r="G679">
        <v>53.91</v>
      </c>
      <c r="H679">
        <f t="shared" si="21"/>
        <v>4.0298275314455787E-4</v>
      </c>
    </row>
    <row r="680" spans="3:8" x14ac:dyDescent="0.25">
      <c r="C680" s="1">
        <v>43068</v>
      </c>
      <c r="D680">
        <v>47622.929689999997</v>
      </c>
      <c r="E680">
        <f t="shared" si="20"/>
        <v>3.6058861057792256E-3</v>
      </c>
      <c r="G680">
        <v>53.53</v>
      </c>
      <c r="H680">
        <f t="shared" si="21"/>
        <v>-3.0720884452046112E-3</v>
      </c>
    </row>
    <row r="681" spans="3:8" x14ac:dyDescent="0.25">
      <c r="C681" s="1">
        <v>43069</v>
      </c>
      <c r="D681">
        <v>47092.441409999999</v>
      </c>
      <c r="E681">
        <f t="shared" si="20"/>
        <v>-4.8649029013660078E-3</v>
      </c>
      <c r="G681">
        <v>53.59</v>
      </c>
      <c r="H681">
        <f t="shared" si="21"/>
        <v>4.865136601802425E-4</v>
      </c>
    </row>
    <row r="682" spans="3:8" x14ac:dyDescent="0.25">
      <c r="C682" s="1">
        <v>43070</v>
      </c>
      <c r="D682">
        <v>47265.308590000001</v>
      </c>
      <c r="E682">
        <f t="shared" si="20"/>
        <v>1.5912915763637422E-3</v>
      </c>
      <c r="G682">
        <v>54.4</v>
      </c>
      <c r="H682">
        <f t="shared" si="21"/>
        <v>6.5151426545680558E-3</v>
      </c>
    </row>
    <row r="683" spans="3:8" x14ac:dyDescent="0.25">
      <c r="C683" s="1">
        <v>43073</v>
      </c>
      <c r="D683">
        <v>47161.320310000003</v>
      </c>
      <c r="E683">
        <f t="shared" si="20"/>
        <v>-9.5654276700609612E-4</v>
      </c>
      <c r="G683">
        <v>53.42</v>
      </c>
      <c r="H683">
        <f t="shared" si="21"/>
        <v>-7.8950160128258406E-3</v>
      </c>
    </row>
    <row r="684" spans="3:8" x14ac:dyDescent="0.25">
      <c r="C684" s="1">
        <v>43074</v>
      </c>
      <c r="D684">
        <v>47462.789060000003</v>
      </c>
      <c r="E684">
        <f t="shared" si="20"/>
        <v>2.7673001827534425E-3</v>
      </c>
      <c r="G684">
        <v>53.24</v>
      </c>
      <c r="H684">
        <f t="shared" si="21"/>
        <v>-1.4658368827165319E-3</v>
      </c>
    </row>
    <row r="685" spans="3:8" x14ac:dyDescent="0.25">
      <c r="C685" s="1">
        <v>43075</v>
      </c>
      <c r="D685">
        <v>46973.300779999998</v>
      </c>
      <c r="E685">
        <f t="shared" si="20"/>
        <v>-4.5021762997364606E-3</v>
      </c>
      <c r="G685">
        <v>51.84</v>
      </c>
      <c r="H685">
        <f t="shared" si="21"/>
        <v>-1.1573053940100598E-2</v>
      </c>
    </row>
    <row r="686" spans="3:8" x14ac:dyDescent="0.25">
      <c r="C686" s="1">
        <v>43076</v>
      </c>
      <c r="D686">
        <v>46987.011720000002</v>
      </c>
      <c r="E686">
        <f t="shared" si="20"/>
        <v>1.2674682464418105E-4</v>
      </c>
      <c r="G686">
        <v>52.13</v>
      </c>
      <c r="H686">
        <f t="shared" si="21"/>
        <v>2.42273206448216E-3</v>
      </c>
    </row>
    <row r="687" spans="3:8" x14ac:dyDescent="0.25">
      <c r="C687" s="1">
        <v>43077</v>
      </c>
      <c r="D687">
        <v>47572.859380000002</v>
      </c>
      <c r="E687">
        <f t="shared" si="20"/>
        <v>5.3814299550543725E-3</v>
      </c>
      <c r="G687">
        <v>53.19</v>
      </c>
      <c r="H687">
        <f t="shared" si="21"/>
        <v>8.7422653935611116E-3</v>
      </c>
    </row>
    <row r="688" spans="3:8" x14ac:dyDescent="0.25">
      <c r="C688" s="1">
        <v>43080</v>
      </c>
      <c r="D688">
        <v>47699.039060000003</v>
      </c>
      <c r="E688">
        <f t="shared" si="20"/>
        <v>1.1503742801459796E-3</v>
      </c>
      <c r="G688">
        <v>54.25</v>
      </c>
      <c r="H688">
        <f t="shared" si="21"/>
        <v>8.5697521999868881E-3</v>
      </c>
    </row>
    <row r="689" spans="3:8" x14ac:dyDescent="0.25">
      <c r="C689" s="1">
        <v>43082</v>
      </c>
      <c r="D689">
        <v>48276.71875</v>
      </c>
      <c r="E689">
        <f t="shared" si="20"/>
        <v>5.2281146234543366E-3</v>
      </c>
      <c r="G689">
        <v>52.74</v>
      </c>
      <c r="H689">
        <f t="shared" si="21"/>
        <v>-1.2259617063151571E-2</v>
      </c>
    </row>
    <row r="690" spans="3:8" x14ac:dyDescent="0.25">
      <c r="C690" s="1">
        <v>43083</v>
      </c>
      <c r="D690">
        <v>48222.378909999999</v>
      </c>
      <c r="E690">
        <f t="shared" si="20"/>
        <v>-4.8911328139226431E-4</v>
      </c>
      <c r="G690">
        <v>53.07</v>
      </c>
      <c r="H690">
        <f t="shared" si="21"/>
        <v>2.7089621719699926E-3</v>
      </c>
    </row>
    <row r="691" spans="3:8" x14ac:dyDescent="0.25">
      <c r="C691" s="1">
        <v>43084</v>
      </c>
      <c r="D691">
        <v>48081.550779999998</v>
      </c>
      <c r="E691">
        <f t="shared" si="20"/>
        <v>-1.2701646453752923E-3</v>
      </c>
      <c r="G691">
        <v>53.17</v>
      </c>
      <c r="H691">
        <f t="shared" si="21"/>
        <v>8.1757268479300857E-4</v>
      </c>
    </row>
    <row r="692" spans="3:8" x14ac:dyDescent="0.25">
      <c r="C692" s="1">
        <v>43087</v>
      </c>
      <c r="D692">
        <v>48634.539060000003</v>
      </c>
      <c r="E692">
        <f t="shared" si="20"/>
        <v>4.9663375777079435E-3</v>
      </c>
      <c r="G692">
        <v>53.38</v>
      </c>
      <c r="H692">
        <f t="shared" si="21"/>
        <v>1.7119091373103417E-3</v>
      </c>
    </row>
    <row r="693" spans="3:8" x14ac:dyDescent="0.25">
      <c r="C693" s="1">
        <v>43088</v>
      </c>
      <c r="D693">
        <v>48403.03125</v>
      </c>
      <c r="E693">
        <f t="shared" si="20"/>
        <v>-2.0722438708393855E-3</v>
      </c>
      <c r="G693">
        <v>53.57</v>
      </c>
      <c r="H693">
        <f t="shared" si="21"/>
        <v>1.5430769213705153E-3</v>
      </c>
    </row>
    <row r="694" spans="3:8" x14ac:dyDescent="0.25">
      <c r="C694" s="1">
        <v>43089</v>
      </c>
      <c r="D694">
        <v>48390.390630000002</v>
      </c>
      <c r="E694">
        <f t="shared" si="20"/>
        <v>-1.1343232708211989E-4</v>
      </c>
      <c r="G694">
        <v>54.43</v>
      </c>
      <c r="H694">
        <f t="shared" si="21"/>
        <v>6.9166879442143945E-3</v>
      </c>
    </row>
    <row r="695" spans="3:8" x14ac:dyDescent="0.25">
      <c r="C695" s="1">
        <v>43090</v>
      </c>
      <c r="D695">
        <v>48503.308590000001</v>
      </c>
      <c r="E695">
        <f t="shared" si="20"/>
        <v>1.0122364927951978E-3</v>
      </c>
      <c r="G695">
        <v>54.71</v>
      </c>
      <c r="H695">
        <f t="shared" si="21"/>
        <v>2.2283804603955232E-3</v>
      </c>
    </row>
    <row r="696" spans="3:8" x14ac:dyDescent="0.25">
      <c r="C696" s="1">
        <v>43091</v>
      </c>
      <c r="D696">
        <v>48387.929689999997</v>
      </c>
      <c r="E696">
        <f t="shared" si="20"/>
        <v>-1.0343235192902651E-3</v>
      </c>
      <c r="G696">
        <v>54.6</v>
      </c>
      <c r="H696">
        <f t="shared" si="21"/>
        <v>-8.7407207273203116E-4</v>
      </c>
    </row>
    <row r="697" spans="3:8" x14ac:dyDescent="0.25">
      <c r="C697" s="1">
        <v>43096</v>
      </c>
      <c r="D697">
        <v>48652.558590000001</v>
      </c>
      <c r="E697">
        <f t="shared" si="20"/>
        <v>2.3686433971016247E-3</v>
      </c>
      <c r="G697">
        <v>55.74</v>
      </c>
      <c r="H697">
        <f t="shared" si="21"/>
        <v>8.9743216725481322E-3</v>
      </c>
    </row>
    <row r="698" spans="3:8" x14ac:dyDescent="0.25">
      <c r="C698" s="1">
        <v>43097</v>
      </c>
      <c r="D698">
        <v>48861.941409999999</v>
      </c>
      <c r="E698">
        <f t="shared" si="20"/>
        <v>1.8650342888582271E-3</v>
      </c>
      <c r="G698">
        <v>55.63</v>
      </c>
      <c r="H698">
        <f t="shared" si="21"/>
        <v>-8.5790443645738926E-4</v>
      </c>
    </row>
    <row r="699" spans="3:8" x14ac:dyDescent="0.25">
      <c r="C699" s="1">
        <v>43098</v>
      </c>
      <c r="D699">
        <v>49354.421880000002</v>
      </c>
      <c r="E699">
        <f t="shared" si="20"/>
        <v>4.3553504923609454E-3</v>
      </c>
      <c r="G699">
        <v>56.19</v>
      </c>
      <c r="H699">
        <f t="shared" si="21"/>
        <v>4.3499721540717568E-3</v>
      </c>
    </row>
    <row r="700" spans="3:8" x14ac:dyDescent="0.25">
      <c r="C700" s="1">
        <v>43102</v>
      </c>
      <c r="D700">
        <v>50033.949220000002</v>
      </c>
      <c r="E700">
        <f t="shared" si="20"/>
        <v>5.9387143463622265E-3</v>
      </c>
      <c r="G700">
        <v>56.72</v>
      </c>
      <c r="H700">
        <f t="shared" si="21"/>
        <v>4.0771900801103017E-3</v>
      </c>
    </row>
    <row r="701" spans="3:8" x14ac:dyDescent="0.25">
      <c r="C701" s="1">
        <v>43103</v>
      </c>
      <c r="D701">
        <v>49782.230470000002</v>
      </c>
      <c r="E701">
        <f t="shared" si="20"/>
        <v>-2.1904323768080036E-3</v>
      </c>
      <c r="G701">
        <v>57.67</v>
      </c>
      <c r="H701">
        <f t="shared" si="21"/>
        <v>7.2137292358872484E-3</v>
      </c>
    </row>
    <row r="702" spans="3:8" x14ac:dyDescent="0.25">
      <c r="C702" s="1">
        <v>43104</v>
      </c>
      <c r="D702">
        <v>49744.621090000001</v>
      </c>
      <c r="E702">
        <f t="shared" si="20"/>
        <v>-3.2822392597046029E-4</v>
      </c>
      <c r="G702">
        <v>57.88</v>
      </c>
      <c r="H702">
        <f t="shared" si="21"/>
        <v>1.5785710361025133E-3</v>
      </c>
    </row>
    <row r="703" spans="3:8" x14ac:dyDescent="0.25">
      <c r="C703" s="1">
        <v>43105</v>
      </c>
      <c r="D703">
        <v>49887.738279999998</v>
      </c>
      <c r="E703">
        <f t="shared" si="20"/>
        <v>1.2476879806063159E-3</v>
      </c>
      <c r="G703">
        <v>57.31</v>
      </c>
      <c r="H703">
        <f t="shared" si="21"/>
        <v>-4.298113989250351E-3</v>
      </c>
    </row>
    <row r="704" spans="3:8" x14ac:dyDescent="0.25">
      <c r="C704" s="1">
        <v>43108</v>
      </c>
      <c r="D704">
        <v>49995.570310000003</v>
      </c>
      <c r="E704">
        <f t="shared" si="20"/>
        <v>9.3771170491264814E-4</v>
      </c>
      <c r="G704">
        <v>57.5</v>
      </c>
      <c r="H704">
        <f t="shared" si="21"/>
        <v>1.4374362318809696E-3</v>
      </c>
    </row>
    <row r="705" spans="3:8" x14ac:dyDescent="0.25">
      <c r="C705" s="1">
        <v>43109</v>
      </c>
      <c r="D705">
        <v>49701.371090000001</v>
      </c>
      <c r="E705">
        <f t="shared" si="20"/>
        <v>-2.563157242456527E-3</v>
      </c>
      <c r="G705">
        <v>58.18</v>
      </c>
      <c r="H705">
        <f t="shared" si="21"/>
        <v>5.1058722214098583E-3</v>
      </c>
    </row>
    <row r="706" spans="3:8" x14ac:dyDescent="0.25">
      <c r="C706" s="1">
        <v>43110</v>
      </c>
      <c r="D706">
        <v>48785.25</v>
      </c>
      <c r="E706">
        <f t="shared" si="20"/>
        <v>-8.0798347170083096E-3</v>
      </c>
      <c r="G706">
        <v>58.68</v>
      </c>
      <c r="H706">
        <f t="shared" si="21"/>
        <v>3.7163882602047229E-3</v>
      </c>
    </row>
    <row r="707" spans="3:8" x14ac:dyDescent="0.25">
      <c r="C707" s="1">
        <v>43111</v>
      </c>
      <c r="D707">
        <v>48799.390630000002</v>
      </c>
      <c r="E707">
        <f t="shared" si="20"/>
        <v>1.2586402087409144E-4</v>
      </c>
      <c r="G707">
        <v>59.22</v>
      </c>
      <c r="H707">
        <f t="shared" si="21"/>
        <v>3.978297882035269E-3</v>
      </c>
    </row>
    <row r="708" spans="3:8" x14ac:dyDescent="0.25">
      <c r="C708" s="1">
        <v>43112</v>
      </c>
      <c r="D708">
        <v>49135.910159999999</v>
      </c>
      <c r="E708">
        <f t="shared" ref="E708:E771" si="22">+LOG(D708/D707)</f>
        <v>2.9846061420584101E-3</v>
      </c>
      <c r="G708">
        <v>59.21</v>
      </c>
      <c r="H708">
        <f t="shared" ref="H708:H771" si="23">+LOG(G708/G707)</f>
        <v>-7.3341971280144286E-5</v>
      </c>
    </row>
    <row r="709" spans="3:8" x14ac:dyDescent="0.25">
      <c r="C709" s="1">
        <v>43116</v>
      </c>
      <c r="D709">
        <v>49491.71875</v>
      </c>
      <c r="E709">
        <f t="shared" si="22"/>
        <v>3.1335312292243272E-3</v>
      </c>
      <c r="G709">
        <v>58.6</v>
      </c>
      <c r="H709">
        <f t="shared" si="23"/>
        <v>-4.4974450639095765E-3</v>
      </c>
    </row>
    <row r="710" spans="3:8" x14ac:dyDescent="0.25">
      <c r="C710" s="1">
        <v>43117</v>
      </c>
      <c r="D710">
        <v>49732.300779999998</v>
      </c>
      <c r="E710">
        <f t="shared" si="22"/>
        <v>2.106015324059538E-3</v>
      </c>
      <c r="G710">
        <v>58.69</v>
      </c>
      <c r="H710">
        <f t="shared" si="23"/>
        <v>6.6649349548281991E-4</v>
      </c>
    </row>
    <row r="711" spans="3:8" x14ac:dyDescent="0.25">
      <c r="C711" s="1">
        <v>43118</v>
      </c>
      <c r="D711">
        <v>49911.96875</v>
      </c>
      <c r="E711">
        <f t="shared" si="22"/>
        <v>1.5661491197642076E-3</v>
      </c>
      <c r="G711">
        <v>59.03</v>
      </c>
      <c r="H711">
        <f t="shared" si="23"/>
        <v>2.5086737076212774E-3</v>
      </c>
    </row>
    <row r="712" spans="3:8" x14ac:dyDescent="0.25">
      <c r="C712" s="1">
        <v>43119</v>
      </c>
      <c r="D712">
        <v>49695.558590000001</v>
      </c>
      <c r="E712">
        <f t="shared" si="22"/>
        <v>-1.887124170368514E-3</v>
      </c>
      <c r="G712">
        <v>58.39</v>
      </c>
      <c r="H712">
        <f t="shared" si="23"/>
        <v>-4.7343079699074357E-3</v>
      </c>
    </row>
    <row r="713" spans="3:8" x14ac:dyDescent="0.25">
      <c r="C713" s="1">
        <v>43122</v>
      </c>
      <c r="D713">
        <v>49974.480470000002</v>
      </c>
      <c r="E713">
        <f t="shared" si="22"/>
        <v>2.4307113897884679E-3</v>
      </c>
      <c r="G713">
        <v>58.47</v>
      </c>
      <c r="H713">
        <f t="shared" si="23"/>
        <v>5.9461858599652116E-4</v>
      </c>
    </row>
    <row r="714" spans="3:8" x14ac:dyDescent="0.25">
      <c r="C714" s="1">
        <v>43123</v>
      </c>
      <c r="D714">
        <v>50260.25</v>
      </c>
      <c r="E714">
        <f t="shared" si="22"/>
        <v>2.4763565613261803E-3</v>
      </c>
      <c r="G714">
        <v>59.09</v>
      </c>
      <c r="H714">
        <f t="shared" si="23"/>
        <v>4.5808961423826093E-3</v>
      </c>
    </row>
    <row r="715" spans="3:8" x14ac:dyDescent="0.25">
      <c r="C715" s="1">
        <v>43124</v>
      </c>
      <c r="D715">
        <v>50746.929689999997</v>
      </c>
      <c r="E715">
        <f t="shared" si="22"/>
        <v>4.1851270401726433E-3</v>
      </c>
      <c r="G715">
        <v>59.58</v>
      </c>
      <c r="H715">
        <f t="shared" si="23"/>
        <v>3.5865088993582805E-3</v>
      </c>
    </row>
    <row r="716" spans="3:8" x14ac:dyDescent="0.25">
      <c r="C716" s="1">
        <v>43125</v>
      </c>
      <c r="D716">
        <v>50777.898439999997</v>
      </c>
      <c r="E716">
        <f t="shared" si="22"/>
        <v>2.6495110410565767E-4</v>
      </c>
      <c r="G716">
        <v>59.7</v>
      </c>
      <c r="H716">
        <f t="shared" si="23"/>
        <v>8.7383225034430383E-4</v>
      </c>
    </row>
    <row r="717" spans="3:8" x14ac:dyDescent="0.25">
      <c r="C717" s="1">
        <v>43126</v>
      </c>
      <c r="D717">
        <v>51065.488279999998</v>
      </c>
      <c r="E717">
        <f t="shared" si="22"/>
        <v>2.452766283059103E-3</v>
      </c>
      <c r="G717">
        <v>59.75</v>
      </c>
      <c r="H717">
        <f t="shared" si="23"/>
        <v>3.6357849080616858E-4</v>
      </c>
    </row>
    <row r="718" spans="3:8" x14ac:dyDescent="0.25">
      <c r="C718" s="1">
        <v>43129</v>
      </c>
      <c r="D718">
        <v>50636.320310000003</v>
      </c>
      <c r="E718">
        <f t="shared" si="22"/>
        <v>-3.6653505009193541E-3</v>
      </c>
      <c r="G718">
        <v>58.99</v>
      </c>
      <c r="H718">
        <f t="shared" si="23"/>
        <v>-5.5595134510276097E-3</v>
      </c>
    </row>
    <row r="719" spans="3:8" x14ac:dyDescent="0.25">
      <c r="C719" s="1">
        <v>43130</v>
      </c>
      <c r="D719">
        <v>50382.859380000002</v>
      </c>
      <c r="E719">
        <f t="shared" si="22"/>
        <v>-2.1793270268719821E-3</v>
      </c>
      <c r="G719">
        <v>58.08</v>
      </c>
      <c r="H719">
        <f t="shared" si="23"/>
        <v>-6.7517884771103546E-3</v>
      </c>
    </row>
    <row r="720" spans="3:8" x14ac:dyDescent="0.25">
      <c r="C720" s="1">
        <v>43131</v>
      </c>
      <c r="D720">
        <v>50456.171880000002</v>
      </c>
      <c r="E720">
        <f t="shared" si="22"/>
        <v>6.3148603108137467E-4</v>
      </c>
      <c r="G720">
        <v>58.39</v>
      </c>
      <c r="H720">
        <f t="shared" si="23"/>
        <v>2.3118675592499836E-3</v>
      </c>
    </row>
    <row r="721" spans="3:8" x14ac:dyDescent="0.25">
      <c r="C721" s="1">
        <v>43132</v>
      </c>
      <c r="D721">
        <v>50591.148439999997</v>
      </c>
      <c r="E721">
        <f t="shared" si="22"/>
        <v>1.1602407639032702E-3</v>
      </c>
      <c r="G721">
        <v>59.44</v>
      </c>
      <c r="H721">
        <f t="shared" si="23"/>
        <v>7.7403255012315434E-3</v>
      </c>
    </row>
    <row r="722" spans="3:8" x14ac:dyDescent="0.25">
      <c r="C722" s="1">
        <v>43133</v>
      </c>
      <c r="D722">
        <v>50395.828130000002</v>
      </c>
      <c r="E722">
        <f t="shared" si="22"/>
        <v>-1.6799520391819753E-3</v>
      </c>
      <c r="G722">
        <v>58.76</v>
      </c>
      <c r="H722">
        <f t="shared" si="23"/>
        <v>-4.9970136343000064E-3</v>
      </c>
    </row>
    <row r="723" spans="3:8" x14ac:dyDescent="0.25">
      <c r="C723" s="1">
        <v>43137</v>
      </c>
      <c r="D723">
        <v>49304.941409999999</v>
      </c>
      <c r="E723">
        <f t="shared" si="22"/>
        <v>-9.5041390884829831E-3</v>
      </c>
      <c r="G723">
        <v>57.2</v>
      </c>
      <c r="H723">
        <f t="shared" si="23"/>
        <v>-1.1685758325194652E-2</v>
      </c>
    </row>
    <row r="724" spans="3:8" x14ac:dyDescent="0.25">
      <c r="C724" s="1">
        <v>43138</v>
      </c>
      <c r="D724">
        <v>48976.449220000002</v>
      </c>
      <c r="E724">
        <f t="shared" si="22"/>
        <v>-2.9031513656921446E-3</v>
      </c>
      <c r="G724">
        <v>55.97</v>
      </c>
      <c r="H724">
        <f t="shared" si="23"/>
        <v>-9.4407218862943895E-3</v>
      </c>
    </row>
    <row r="725" spans="3:8" x14ac:dyDescent="0.25">
      <c r="C725" s="1">
        <v>43139</v>
      </c>
      <c r="D725">
        <v>47862.101560000003</v>
      </c>
      <c r="E725">
        <f t="shared" si="22"/>
        <v>-9.9955317134477195E-3</v>
      </c>
      <c r="G725">
        <v>54.94</v>
      </c>
      <c r="H725">
        <f t="shared" si="23"/>
        <v>-8.0666518221867121E-3</v>
      </c>
    </row>
    <row r="726" spans="3:8" x14ac:dyDescent="0.25">
      <c r="C726" s="1">
        <v>43140</v>
      </c>
      <c r="D726">
        <v>47799.089840000001</v>
      </c>
      <c r="E726">
        <f t="shared" si="22"/>
        <v>-5.7213684773428229E-4</v>
      </c>
      <c r="G726">
        <v>53.41</v>
      </c>
      <c r="H726">
        <f t="shared" si="23"/>
        <v>-1.2266077115405836E-2</v>
      </c>
    </row>
    <row r="727" spans="3:8" x14ac:dyDescent="0.25">
      <c r="C727" s="1">
        <v>43143</v>
      </c>
      <c r="D727">
        <v>47830.488279999998</v>
      </c>
      <c r="E727">
        <f t="shared" si="22"/>
        <v>2.8518728181080121E-4</v>
      </c>
      <c r="G727">
        <v>53.46</v>
      </c>
      <c r="H727">
        <f t="shared" si="23"/>
        <v>4.0637645138116076E-4</v>
      </c>
    </row>
    <row r="728" spans="3:8" x14ac:dyDescent="0.25">
      <c r="C728" s="1">
        <v>43144</v>
      </c>
      <c r="D728">
        <v>47926.730470000002</v>
      </c>
      <c r="E728">
        <f t="shared" si="22"/>
        <v>8.7298830652936623E-4</v>
      </c>
      <c r="G728">
        <v>53.2</v>
      </c>
      <c r="H728">
        <f t="shared" si="23"/>
        <v>-2.1173221254702302E-3</v>
      </c>
    </row>
    <row r="729" spans="3:8" x14ac:dyDescent="0.25">
      <c r="C729" s="1">
        <v>43145</v>
      </c>
      <c r="D729">
        <v>48400.75</v>
      </c>
      <c r="E729">
        <f t="shared" si="22"/>
        <v>4.2742886434533065E-3</v>
      </c>
      <c r="G729">
        <v>54.03</v>
      </c>
      <c r="H729">
        <f t="shared" si="23"/>
        <v>6.7233352441475368E-3</v>
      </c>
    </row>
    <row r="730" spans="3:8" x14ac:dyDescent="0.25">
      <c r="C730" s="1">
        <v>43146</v>
      </c>
      <c r="D730">
        <v>48808.390630000002</v>
      </c>
      <c r="E730">
        <f t="shared" si="22"/>
        <v>3.6423964412128315E-3</v>
      </c>
      <c r="G730">
        <v>54.74</v>
      </c>
      <c r="H730">
        <f t="shared" si="23"/>
        <v>5.6698255349090648E-3</v>
      </c>
    </row>
    <row r="731" spans="3:8" x14ac:dyDescent="0.25">
      <c r="C731" s="1">
        <v>43151</v>
      </c>
      <c r="D731">
        <v>48685.191409999999</v>
      </c>
      <c r="E731">
        <f t="shared" si="22"/>
        <v>-1.0976059917159554E-3</v>
      </c>
      <c r="G731">
        <v>55.47</v>
      </c>
      <c r="H731">
        <f t="shared" si="23"/>
        <v>5.753372804730616E-3</v>
      </c>
    </row>
    <row r="732" spans="3:8" x14ac:dyDescent="0.25">
      <c r="C732" s="1">
        <v>43152</v>
      </c>
      <c r="D732">
        <v>48535.589840000001</v>
      </c>
      <c r="E732">
        <f t="shared" si="22"/>
        <v>-1.3365699551145713E-3</v>
      </c>
      <c r="G732">
        <v>55.4</v>
      </c>
      <c r="H732">
        <f t="shared" si="23"/>
        <v>-5.4840115040573085E-4</v>
      </c>
    </row>
    <row r="733" spans="3:8" x14ac:dyDescent="0.25">
      <c r="C733" s="1">
        <v>43153</v>
      </c>
      <c r="D733">
        <v>48969.640630000002</v>
      </c>
      <c r="E733">
        <f t="shared" si="22"/>
        <v>3.8666050475358563E-3</v>
      </c>
      <c r="G733">
        <v>56.21</v>
      </c>
      <c r="H733">
        <f t="shared" si="23"/>
        <v>6.3038205645080175E-3</v>
      </c>
    </row>
    <row r="734" spans="3:8" x14ac:dyDescent="0.25">
      <c r="C734" s="1">
        <v>43154</v>
      </c>
      <c r="D734">
        <v>48643.429689999997</v>
      </c>
      <c r="E734">
        <f t="shared" si="22"/>
        <v>-2.9027288685965764E-3</v>
      </c>
      <c r="G734">
        <v>56.89</v>
      </c>
      <c r="H734">
        <f t="shared" si="23"/>
        <v>5.2223484748337972E-3</v>
      </c>
    </row>
    <row r="735" spans="3:8" x14ac:dyDescent="0.25">
      <c r="C735" s="1">
        <v>43157</v>
      </c>
      <c r="D735">
        <v>48463.441409999999</v>
      </c>
      <c r="E735">
        <f t="shared" si="22"/>
        <v>-1.6099376993816419E-3</v>
      </c>
      <c r="G735">
        <v>57.48</v>
      </c>
      <c r="H735">
        <f t="shared" si="23"/>
        <v>4.4808256944165259E-3</v>
      </c>
    </row>
    <row r="736" spans="3:8" x14ac:dyDescent="0.25">
      <c r="C736" s="1">
        <v>43158</v>
      </c>
      <c r="D736">
        <v>47970.191409999999</v>
      </c>
      <c r="E736">
        <f t="shared" si="22"/>
        <v>-4.4427989508341939E-3</v>
      </c>
      <c r="G736">
        <v>56.84</v>
      </c>
      <c r="H736">
        <f t="shared" si="23"/>
        <v>-4.8626902067558531E-3</v>
      </c>
    </row>
    <row r="737" spans="3:8" x14ac:dyDescent="0.25">
      <c r="C737" s="1">
        <v>43159</v>
      </c>
      <c r="D737">
        <v>47437.929689999997</v>
      </c>
      <c r="E737">
        <f t="shared" si="22"/>
        <v>-4.8457243137853623E-3</v>
      </c>
      <c r="G737">
        <v>55.59</v>
      </c>
      <c r="H737">
        <f t="shared" si="23"/>
        <v>-9.6573952168721201E-3</v>
      </c>
    </row>
    <row r="738" spans="3:8" x14ac:dyDescent="0.25">
      <c r="C738" s="1">
        <v>43160</v>
      </c>
      <c r="D738">
        <v>47599.421880000002</v>
      </c>
      <c r="E738">
        <f t="shared" si="22"/>
        <v>1.4759509462939644E-3</v>
      </c>
      <c r="G738">
        <v>54.12</v>
      </c>
      <c r="H738">
        <f t="shared" si="23"/>
        <v>-1.1638886112974669E-2</v>
      </c>
    </row>
    <row r="739" spans="3:8" x14ac:dyDescent="0.25">
      <c r="C739" s="1">
        <v>43161</v>
      </c>
      <c r="D739">
        <v>47548.101560000003</v>
      </c>
      <c r="E739">
        <f t="shared" si="22"/>
        <v>-4.6849635473630445E-4</v>
      </c>
      <c r="G739">
        <v>54.22</v>
      </c>
      <c r="H739">
        <f t="shared" si="23"/>
        <v>8.0172531888142754E-4</v>
      </c>
    </row>
    <row r="740" spans="3:8" x14ac:dyDescent="0.25">
      <c r="C740" s="1">
        <v>43164</v>
      </c>
      <c r="D740">
        <v>47720.910159999999</v>
      </c>
      <c r="E740">
        <f t="shared" si="22"/>
        <v>1.5755365225529371E-3</v>
      </c>
      <c r="G740">
        <v>55.46</v>
      </c>
      <c r="H740">
        <f t="shared" si="23"/>
        <v>9.8203519973761484E-3</v>
      </c>
    </row>
    <row r="741" spans="3:8" x14ac:dyDescent="0.25">
      <c r="C741" s="1">
        <v>43165</v>
      </c>
      <c r="D741">
        <v>47884.628909999999</v>
      </c>
      <c r="E741">
        <f t="shared" si="22"/>
        <v>1.4874079452310233E-3</v>
      </c>
      <c r="G741">
        <v>55.68</v>
      </c>
      <c r="H741">
        <f t="shared" si="23"/>
        <v>1.7193613606628722E-3</v>
      </c>
    </row>
    <row r="742" spans="3:8" x14ac:dyDescent="0.25">
      <c r="C742" s="1">
        <v>43166</v>
      </c>
      <c r="D742">
        <v>47662.121090000001</v>
      </c>
      <c r="E742">
        <f t="shared" si="22"/>
        <v>-2.022760441281185E-3</v>
      </c>
      <c r="G742">
        <v>54.89</v>
      </c>
      <c r="H742">
        <f t="shared" si="23"/>
        <v>-6.205995820890711E-3</v>
      </c>
    </row>
    <row r="743" spans="3:8" x14ac:dyDescent="0.25">
      <c r="C743" s="1">
        <v>43167</v>
      </c>
      <c r="D743">
        <v>48240</v>
      </c>
      <c r="E743">
        <f t="shared" si="22"/>
        <v>5.2339334425787294E-3</v>
      </c>
      <c r="G743">
        <v>53.94</v>
      </c>
      <c r="H743">
        <f t="shared" si="23"/>
        <v>-7.5822886647425895E-3</v>
      </c>
    </row>
    <row r="744" spans="3:8" x14ac:dyDescent="0.25">
      <c r="C744" s="1">
        <v>43168</v>
      </c>
      <c r="D744">
        <v>48556.449220000002</v>
      </c>
      <c r="E744">
        <f t="shared" si="22"/>
        <v>2.8396215104161122E-3</v>
      </c>
      <c r="G744">
        <v>55.15</v>
      </c>
      <c r="H744">
        <f t="shared" si="23"/>
        <v>9.634574659337005E-3</v>
      </c>
    </row>
    <row r="745" spans="3:8" x14ac:dyDescent="0.25">
      <c r="C745" s="1">
        <v>43171</v>
      </c>
      <c r="D745">
        <v>48671.289060000003</v>
      </c>
      <c r="E745">
        <f t="shared" si="22"/>
        <v>1.0259280507837647E-3</v>
      </c>
      <c r="G745">
        <v>54.93</v>
      </c>
      <c r="H745">
        <f t="shared" si="23"/>
        <v>-1.7359177548504886E-3</v>
      </c>
    </row>
    <row r="746" spans="3:8" x14ac:dyDescent="0.25">
      <c r="C746" s="1">
        <v>43172</v>
      </c>
      <c r="D746">
        <v>48557.011720000002</v>
      </c>
      <c r="E746">
        <f t="shared" si="22"/>
        <v>-1.0208970150507707E-3</v>
      </c>
      <c r="G746">
        <v>54.47</v>
      </c>
      <c r="H746">
        <f t="shared" si="23"/>
        <v>-3.6522237482268442E-3</v>
      </c>
    </row>
    <row r="747" spans="3:8" x14ac:dyDescent="0.25">
      <c r="C747" s="1">
        <v>43173</v>
      </c>
      <c r="D747">
        <v>48156.441409999999</v>
      </c>
      <c r="E747">
        <f t="shared" si="22"/>
        <v>-3.5975650626441716E-3</v>
      </c>
      <c r="G747">
        <v>54.46</v>
      </c>
      <c r="H747">
        <f t="shared" si="23"/>
        <v>-7.9738269186288861E-5</v>
      </c>
    </row>
    <row r="748" spans="3:8" x14ac:dyDescent="0.25">
      <c r="C748" s="1">
        <v>43174</v>
      </c>
      <c r="D748">
        <v>47817.050779999998</v>
      </c>
      <c r="E748">
        <f t="shared" si="22"/>
        <v>-3.0716000610652729E-3</v>
      </c>
      <c r="G748">
        <v>54.65</v>
      </c>
      <c r="H748">
        <f t="shared" si="23"/>
        <v>1.5125292817758532E-3</v>
      </c>
    </row>
    <row r="749" spans="3:8" x14ac:dyDescent="0.25">
      <c r="C749" s="1">
        <v>43179</v>
      </c>
      <c r="D749">
        <v>47076.511720000002</v>
      </c>
      <c r="E749">
        <f t="shared" si="22"/>
        <v>-6.7785115862186926E-3</v>
      </c>
      <c r="G749">
        <v>56.27</v>
      </c>
      <c r="H749">
        <f t="shared" si="23"/>
        <v>1.2686748868271071E-2</v>
      </c>
    </row>
    <row r="750" spans="3:8" x14ac:dyDescent="0.25">
      <c r="C750" s="1">
        <v>43180</v>
      </c>
      <c r="D750">
        <v>47521.839840000001</v>
      </c>
      <c r="E750">
        <f t="shared" si="22"/>
        <v>4.0889713333534155E-3</v>
      </c>
      <c r="G750">
        <v>57.69</v>
      </c>
      <c r="H750">
        <f t="shared" si="23"/>
        <v>1.0823623804149618E-2</v>
      </c>
    </row>
    <row r="751" spans="3:8" x14ac:dyDescent="0.25">
      <c r="C751" s="1">
        <v>43181</v>
      </c>
      <c r="D751">
        <v>47361.039060000003</v>
      </c>
      <c r="E751">
        <f t="shared" si="22"/>
        <v>-1.4720244391237449E-3</v>
      </c>
      <c r="G751">
        <v>57.44</v>
      </c>
      <c r="H751">
        <f t="shared" si="23"/>
        <v>-1.8861077238983908E-3</v>
      </c>
    </row>
    <row r="752" spans="3:8" x14ac:dyDescent="0.25">
      <c r="C752" s="1">
        <v>43182</v>
      </c>
      <c r="D752">
        <v>46515.929689999997</v>
      </c>
      <c r="E752">
        <f t="shared" si="22"/>
        <v>-7.8195164620029536E-3</v>
      </c>
      <c r="G752">
        <v>58.3</v>
      </c>
      <c r="H752">
        <f t="shared" si="23"/>
        <v>6.4541235247701084E-3</v>
      </c>
    </row>
    <row r="753" spans="3:8" x14ac:dyDescent="0.25">
      <c r="C753" s="1">
        <v>43185</v>
      </c>
      <c r="D753">
        <v>46858.460939999997</v>
      </c>
      <c r="E753">
        <f t="shared" si="22"/>
        <v>3.1863147493889419E-3</v>
      </c>
      <c r="G753">
        <v>58.12</v>
      </c>
      <c r="H753">
        <f t="shared" si="23"/>
        <v>-1.3429491330301708E-3</v>
      </c>
    </row>
    <row r="754" spans="3:8" x14ac:dyDescent="0.25">
      <c r="C754" s="1">
        <v>43186</v>
      </c>
      <c r="D754">
        <v>46793.578130000002</v>
      </c>
      <c r="E754">
        <f t="shared" si="22"/>
        <v>-6.0176481241724098E-4</v>
      </c>
      <c r="G754">
        <v>57.74</v>
      </c>
      <c r="H754">
        <f t="shared" si="23"/>
        <v>-2.8488260812821811E-3</v>
      </c>
    </row>
    <row r="755" spans="3:8" x14ac:dyDescent="0.25">
      <c r="C755" s="1">
        <v>43187</v>
      </c>
      <c r="D755">
        <v>46124.851560000003</v>
      </c>
      <c r="E755">
        <f t="shared" si="22"/>
        <v>-6.2512738240913376E-3</v>
      </c>
      <c r="G755">
        <v>56.9</v>
      </c>
      <c r="H755">
        <f t="shared" si="23"/>
        <v>-6.3645131496305341E-3</v>
      </c>
    </row>
    <row r="756" spans="3:8" x14ac:dyDescent="0.25">
      <c r="C756" s="1">
        <v>43192</v>
      </c>
      <c r="D756">
        <v>45826.640630000002</v>
      </c>
      <c r="E756">
        <f t="shared" si="22"/>
        <v>-2.8169595147090223E-3</v>
      </c>
      <c r="G756">
        <v>55.12</v>
      </c>
      <c r="H756">
        <f t="shared" si="23"/>
        <v>-1.38030574955018E-2</v>
      </c>
    </row>
    <row r="757" spans="3:8" x14ac:dyDescent="0.25">
      <c r="C757" s="1">
        <v>43193</v>
      </c>
      <c r="D757">
        <v>46684.058590000001</v>
      </c>
      <c r="E757">
        <f t="shared" si="22"/>
        <v>8.0505834427454358E-3</v>
      </c>
      <c r="G757">
        <v>55.25</v>
      </c>
      <c r="H757">
        <f t="shared" si="23"/>
        <v>1.0230734575789667E-3</v>
      </c>
    </row>
    <row r="758" spans="3:8" x14ac:dyDescent="0.25">
      <c r="C758" s="1">
        <v>43194</v>
      </c>
      <c r="D758">
        <v>47457.460939999997</v>
      </c>
      <c r="E758">
        <f t="shared" si="22"/>
        <v>7.1358935210889471E-3</v>
      </c>
      <c r="G758">
        <v>54.98</v>
      </c>
      <c r="H758">
        <f t="shared" si="23"/>
        <v>-2.1275468496986471E-3</v>
      </c>
    </row>
    <row r="759" spans="3:8" x14ac:dyDescent="0.25">
      <c r="C759" s="1">
        <v>43195</v>
      </c>
      <c r="D759">
        <v>47951.75</v>
      </c>
      <c r="E759">
        <f t="shared" si="22"/>
        <v>4.4999624184776264E-3</v>
      </c>
      <c r="G759">
        <v>55.39</v>
      </c>
      <c r="H759">
        <f t="shared" si="23"/>
        <v>3.2266296392339565E-3</v>
      </c>
    </row>
    <row r="760" spans="3:8" x14ac:dyDescent="0.25">
      <c r="C760" s="1">
        <v>43196</v>
      </c>
      <c r="D760">
        <v>47926.109380000002</v>
      </c>
      <c r="E760">
        <f t="shared" si="22"/>
        <v>-2.3228678896367735E-4</v>
      </c>
      <c r="G760">
        <v>54.66</v>
      </c>
      <c r="H760">
        <f t="shared" si="23"/>
        <v>-5.7617377900417632E-3</v>
      </c>
    </row>
    <row r="761" spans="3:8" x14ac:dyDescent="0.25">
      <c r="C761" s="1">
        <v>43199</v>
      </c>
      <c r="D761">
        <v>48058.960939999997</v>
      </c>
      <c r="E761">
        <f t="shared" si="22"/>
        <v>1.2022023023160202E-3</v>
      </c>
      <c r="G761">
        <v>55.59</v>
      </c>
      <c r="H761">
        <f t="shared" si="23"/>
        <v>7.3270466819181828E-3</v>
      </c>
    </row>
    <row r="762" spans="3:8" x14ac:dyDescent="0.25">
      <c r="C762" s="1">
        <v>43200</v>
      </c>
      <c r="D762">
        <v>48331.511720000002</v>
      </c>
      <c r="E762">
        <f t="shared" si="22"/>
        <v>2.4560023824398785E-3</v>
      </c>
      <c r="G762">
        <v>57.2</v>
      </c>
      <c r="H762">
        <f t="shared" si="23"/>
        <v>1.2399354754464216E-2</v>
      </c>
    </row>
    <row r="763" spans="3:8" x14ac:dyDescent="0.25">
      <c r="C763" s="1">
        <v>43201</v>
      </c>
      <c r="D763">
        <v>48532.140630000002</v>
      </c>
      <c r="E763">
        <f t="shared" si="22"/>
        <v>1.7990680923296134E-3</v>
      </c>
      <c r="G763">
        <v>58.74</v>
      </c>
      <c r="H763">
        <f t="shared" si="23"/>
        <v>1.1537913393757216E-2</v>
      </c>
    </row>
    <row r="764" spans="3:8" x14ac:dyDescent="0.25">
      <c r="C764" s="1">
        <v>43202</v>
      </c>
      <c r="D764">
        <v>48782.558590000001</v>
      </c>
      <c r="E764">
        <f t="shared" si="22"/>
        <v>2.2351274600981943E-3</v>
      </c>
      <c r="G764">
        <v>58.69</v>
      </c>
      <c r="H764">
        <f t="shared" si="23"/>
        <v>-3.6983267320803734E-4</v>
      </c>
    </row>
    <row r="765" spans="3:8" x14ac:dyDescent="0.25">
      <c r="C765" s="1">
        <v>43203</v>
      </c>
      <c r="D765">
        <v>48768.300779999998</v>
      </c>
      <c r="E765">
        <f t="shared" si="22"/>
        <v>-1.2695097287934978E-4</v>
      </c>
      <c r="G765">
        <v>59.4</v>
      </c>
      <c r="H765">
        <f t="shared" si="23"/>
        <v>5.222335467620064E-3</v>
      </c>
    </row>
    <row r="766" spans="3:8" x14ac:dyDescent="0.25">
      <c r="C766" s="1">
        <v>43206</v>
      </c>
      <c r="D766">
        <v>48434.390630000002</v>
      </c>
      <c r="E766">
        <f t="shared" si="22"/>
        <v>-2.9837837598473199E-3</v>
      </c>
      <c r="G766">
        <v>58.52</v>
      </c>
      <c r="H766">
        <f t="shared" si="23"/>
        <v>-6.4821275279202846E-3</v>
      </c>
    </row>
    <row r="767" spans="3:8" x14ac:dyDescent="0.25">
      <c r="C767" s="1">
        <v>43207</v>
      </c>
      <c r="D767">
        <v>48933.609380000002</v>
      </c>
      <c r="E767">
        <f t="shared" si="22"/>
        <v>4.4534107340183839E-3</v>
      </c>
      <c r="G767">
        <v>58.68</v>
      </c>
      <c r="H767">
        <f t="shared" si="23"/>
        <v>1.1857877179718142E-3</v>
      </c>
    </row>
    <row r="768" spans="3:8" x14ac:dyDescent="0.25">
      <c r="C768" s="1">
        <v>43208</v>
      </c>
      <c r="D768">
        <v>49090.738279999998</v>
      </c>
      <c r="E768">
        <f t="shared" si="22"/>
        <v>1.3923127119695065E-3</v>
      </c>
      <c r="G768">
        <v>60.14</v>
      </c>
      <c r="H768">
        <f t="shared" si="23"/>
        <v>1.0673318593253645E-2</v>
      </c>
    </row>
    <row r="769" spans="3:8" x14ac:dyDescent="0.25">
      <c r="C769" s="1">
        <v>43209</v>
      </c>
      <c r="D769">
        <v>48745.28125</v>
      </c>
      <c r="E769">
        <f t="shared" si="22"/>
        <v>-3.0669830212860854E-3</v>
      </c>
      <c r="G769">
        <v>60.85</v>
      </c>
      <c r="H769">
        <f t="shared" si="23"/>
        <v>5.0971588015850432E-3</v>
      </c>
    </row>
    <row r="770" spans="3:8" x14ac:dyDescent="0.25">
      <c r="C770" s="1">
        <v>43210</v>
      </c>
      <c r="D770">
        <v>48431.578130000002</v>
      </c>
      <c r="E770">
        <f t="shared" si="22"/>
        <v>-2.8039598747590698E-3</v>
      </c>
      <c r="G770">
        <v>60.12</v>
      </c>
      <c r="H770">
        <f t="shared" si="23"/>
        <v>-5.2416106512132802E-3</v>
      </c>
    </row>
    <row r="771" spans="3:8" x14ac:dyDescent="0.25">
      <c r="C771" s="1">
        <v>43213</v>
      </c>
      <c r="D771">
        <v>48442.21875</v>
      </c>
      <c r="E771">
        <f t="shared" si="22"/>
        <v>9.5405831451799973E-5</v>
      </c>
      <c r="G771">
        <v>60.33</v>
      </c>
      <c r="H771">
        <f t="shared" si="23"/>
        <v>1.5143534015338485E-3</v>
      </c>
    </row>
    <row r="772" spans="3:8" x14ac:dyDescent="0.25">
      <c r="C772" s="1">
        <v>43214</v>
      </c>
      <c r="D772">
        <v>48046.800779999998</v>
      </c>
      <c r="E772">
        <f t="shared" ref="E772:E835" si="24">+LOG(D772/D771)</f>
        <v>-3.5595512235771531E-3</v>
      </c>
      <c r="G772">
        <v>60.02</v>
      </c>
      <c r="H772">
        <f t="shared" ref="H772:H835" si="25">+LOG(G772/G771)</f>
        <v>-2.2373342275705129E-3</v>
      </c>
    </row>
    <row r="773" spans="3:8" x14ac:dyDescent="0.25">
      <c r="C773" s="1">
        <v>43215</v>
      </c>
      <c r="D773">
        <v>48058.210939999997</v>
      </c>
      <c r="E773">
        <f t="shared" si="24"/>
        <v>1.0312406107091231E-4</v>
      </c>
      <c r="G773">
        <v>60.09</v>
      </c>
      <c r="H773">
        <f t="shared" si="25"/>
        <v>5.062129244048552E-4</v>
      </c>
    </row>
    <row r="774" spans="3:8" x14ac:dyDescent="0.25">
      <c r="C774" s="1">
        <v>43216</v>
      </c>
      <c r="D774">
        <v>48297.710939999997</v>
      </c>
      <c r="E774">
        <f t="shared" si="24"/>
        <v>2.1589486269000925E-3</v>
      </c>
      <c r="G774">
        <v>60.7</v>
      </c>
      <c r="H774">
        <f t="shared" si="25"/>
        <v>4.3864870620189339E-3</v>
      </c>
    </row>
    <row r="775" spans="3:8" x14ac:dyDescent="0.25">
      <c r="C775" s="1">
        <v>43217</v>
      </c>
      <c r="D775">
        <v>48284.609380000002</v>
      </c>
      <c r="E775">
        <f t="shared" si="24"/>
        <v>-1.1782560676467792E-4</v>
      </c>
      <c r="G775">
        <v>60.89</v>
      </c>
      <c r="H775">
        <f t="shared" si="25"/>
        <v>1.3572829792649465E-3</v>
      </c>
    </row>
    <row r="776" spans="3:8" x14ac:dyDescent="0.25">
      <c r="C776" s="1">
        <v>43220</v>
      </c>
      <c r="D776">
        <v>48358.160159999999</v>
      </c>
      <c r="E776">
        <f t="shared" si="24"/>
        <v>6.6104695080443625E-4</v>
      </c>
      <c r="G776">
        <v>61.35</v>
      </c>
      <c r="H776">
        <f t="shared" si="25"/>
        <v>3.2685930085005121E-3</v>
      </c>
    </row>
    <row r="777" spans="3:8" x14ac:dyDescent="0.25">
      <c r="C777" s="1">
        <v>43222</v>
      </c>
      <c r="D777">
        <v>47809.980470000002</v>
      </c>
      <c r="E777">
        <f t="shared" si="24"/>
        <v>-4.9512029963928094E-3</v>
      </c>
      <c r="G777">
        <v>60.19</v>
      </c>
      <c r="H777">
        <f t="shared" si="25"/>
        <v>-8.2902237382331493E-3</v>
      </c>
    </row>
    <row r="778" spans="3:8" x14ac:dyDescent="0.25">
      <c r="C778" s="1">
        <v>43223</v>
      </c>
      <c r="D778">
        <v>47094.128909999999</v>
      </c>
      <c r="E778">
        <f t="shared" si="24"/>
        <v>-6.5517980340978263E-3</v>
      </c>
      <c r="G778">
        <v>59.9</v>
      </c>
      <c r="H778">
        <f t="shared" si="25"/>
        <v>-2.0975209354785339E-3</v>
      </c>
    </row>
    <row r="779" spans="3:8" x14ac:dyDescent="0.25">
      <c r="C779" s="1">
        <v>43224</v>
      </c>
      <c r="D779">
        <v>46992.171880000002</v>
      </c>
      <c r="E779">
        <f t="shared" si="24"/>
        <v>-9.4125058549405182E-4</v>
      </c>
      <c r="G779">
        <v>60.64</v>
      </c>
      <c r="H779">
        <f t="shared" si="25"/>
        <v>5.3323702346857408E-3</v>
      </c>
    </row>
    <row r="780" spans="3:8" x14ac:dyDescent="0.25">
      <c r="C780" s="1">
        <v>43228</v>
      </c>
      <c r="D780">
        <v>46719.511720000002</v>
      </c>
      <c r="E780">
        <f t="shared" si="24"/>
        <v>-2.5272224876325359E-3</v>
      </c>
      <c r="G780">
        <v>60.88</v>
      </c>
      <c r="H780">
        <f t="shared" si="25"/>
        <v>1.7154511385193373E-3</v>
      </c>
    </row>
    <row r="781" spans="3:8" x14ac:dyDescent="0.25">
      <c r="C781" s="1">
        <v>43229</v>
      </c>
      <c r="D781">
        <v>46294.429689999997</v>
      </c>
      <c r="E781">
        <f t="shared" si="24"/>
        <v>-3.9695568738548149E-3</v>
      </c>
      <c r="G781">
        <v>63.45</v>
      </c>
      <c r="H781">
        <f t="shared" si="25"/>
        <v>1.7956982668207139E-2</v>
      </c>
    </row>
    <row r="782" spans="3:8" x14ac:dyDescent="0.25">
      <c r="C782" s="1">
        <v>43230</v>
      </c>
      <c r="D782">
        <v>46551.550779999998</v>
      </c>
      <c r="E782">
        <f t="shared" si="24"/>
        <v>2.4054149779467061E-3</v>
      </c>
      <c r="G782">
        <v>63.76</v>
      </c>
      <c r="H782">
        <f t="shared" si="25"/>
        <v>2.1166819573323068E-3</v>
      </c>
    </row>
    <row r="783" spans="3:8" x14ac:dyDescent="0.25">
      <c r="C783" s="1">
        <v>43231</v>
      </c>
      <c r="D783">
        <v>46728.921880000002</v>
      </c>
      <c r="E783">
        <f t="shared" si="24"/>
        <v>1.6516079008094737E-3</v>
      </c>
      <c r="G783">
        <v>63.76</v>
      </c>
      <c r="H783">
        <f t="shared" si="25"/>
        <v>0</v>
      </c>
    </row>
    <row r="784" spans="3:8" x14ac:dyDescent="0.25">
      <c r="C784" s="1">
        <v>43234</v>
      </c>
      <c r="D784">
        <v>46519.289060000003</v>
      </c>
      <c r="E784">
        <f t="shared" si="24"/>
        <v>-1.95269226961862E-3</v>
      </c>
      <c r="G784">
        <v>64.44</v>
      </c>
      <c r="H784">
        <f t="shared" si="25"/>
        <v>4.607223359124479E-3</v>
      </c>
    </row>
    <row r="785" spans="3:8" x14ac:dyDescent="0.25">
      <c r="C785" s="1">
        <v>43235</v>
      </c>
      <c r="D785">
        <v>46258.960939999997</v>
      </c>
      <c r="E785">
        <f t="shared" si="24"/>
        <v>-2.4371954140729826E-3</v>
      </c>
      <c r="G785">
        <v>65.45</v>
      </c>
      <c r="H785">
        <f t="shared" si="25"/>
        <v>6.7541191395942401E-3</v>
      </c>
    </row>
    <row r="786" spans="3:8" x14ac:dyDescent="0.25">
      <c r="C786" s="1">
        <v>43236</v>
      </c>
      <c r="D786">
        <v>46419.769529999998</v>
      </c>
      <c r="E786">
        <f t="shared" si="24"/>
        <v>1.5071063880892246E-3</v>
      </c>
      <c r="G786">
        <v>66</v>
      </c>
      <c r="H786">
        <f t="shared" si="25"/>
        <v>3.6342846550940556E-3</v>
      </c>
    </row>
    <row r="787" spans="3:8" x14ac:dyDescent="0.25">
      <c r="C787" s="1">
        <v>43237</v>
      </c>
      <c r="D787">
        <v>45787.898439999997</v>
      </c>
      <c r="E787">
        <f t="shared" si="24"/>
        <v>-5.9522690320844484E-3</v>
      </c>
      <c r="G787">
        <v>67.209999999999994</v>
      </c>
      <c r="H787">
        <f t="shared" si="25"/>
        <v>7.8899598589105922E-3</v>
      </c>
    </row>
    <row r="788" spans="3:8" x14ac:dyDescent="0.25">
      <c r="C788" s="1">
        <v>43238</v>
      </c>
      <c r="D788">
        <v>45666.769529999998</v>
      </c>
      <c r="E788">
        <f t="shared" si="24"/>
        <v>-1.1504201839066036E-3</v>
      </c>
      <c r="G788">
        <v>66.83</v>
      </c>
      <c r="H788">
        <f t="shared" si="25"/>
        <v>-2.4624342770859639E-3</v>
      </c>
    </row>
    <row r="789" spans="3:8" x14ac:dyDescent="0.25">
      <c r="C789" s="1">
        <v>43241</v>
      </c>
      <c r="D789">
        <v>45305.019529999998</v>
      </c>
      <c r="E789">
        <f t="shared" si="24"/>
        <v>-3.4539687203092363E-3</v>
      </c>
      <c r="G789">
        <v>67.5</v>
      </c>
      <c r="H789">
        <f t="shared" si="25"/>
        <v>4.3323117073315919E-3</v>
      </c>
    </row>
    <row r="790" spans="3:8" x14ac:dyDescent="0.25">
      <c r="C790" s="1">
        <v>43242</v>
      </c>
      <c r="D790">
        <v>45600.871090000001</v>
      </c>
      <c r="E790">
        <f t="shared" si="24"/>
        <v>2.8268168921906783E-3</v>
      </c>
      <c r="G790">
        <v>68.22</v>
      </c>
      <c r="H790">
        <f t="shared" si="25"/>
        <v>4.6079422403534622E-3</v>
      </c>
    </row>
    <row r="791" spans="3:8" x14ac:dyDescent="0.25">
      <c r="C791" s="1">
        <v>43243</v>
      </c>
      <c r="D791">
        <v>45776.691409999999</v>
      </c>
      <c r="E791">
        <f t="shared" si="24"/>
        <v>1.6712612357785025E-3</v>
      </c>
      <c r="G791">
        <v>66.39</v>
      </c>
      <c r="H791">
        <f t="shared" si="25"/>
        <v>-1.1809046424458023E-2</v>
      </c>
    </row>
    <row r="792" spans="3:8" x14ac:dyDescent="0.25">
      <c r="C792" s="1">
        <v>43244</v>
      </c>
      <c r="D792">
        <v>45433.089840000001</v>
      </c>
      <c r="E792">
        <f t="shared" si="24"/>
        <v>-3.2721265129514012E-3</v>
      </c>
      <c r="G792">
        <v>65.930000000000007</v>
      </c>
      <c r="H792">
        <f t="shared" si="25"/>
        <v>-3.0195929032176593E-3</v>
      </c>
    </row>
    <row r="793" spans="3:8" x14ac:dyDescent="0.25">
      <c r="C793" s="1">
        <v>43245</v>
      </c>
      <c r="D793">
        <v>45091.988279999998</v>
      </c>
      <c r="E793">
        <f t="shared" si="24"/>
        <v>-3.2728881201375885E-3</v>
      </c>
      <c r="G793">
        <v>62.99</v>
      </c>
      <c r="H793">
        <f t="shared" si="25"/>
        <v>-1.9811467393830075E-2</v>
      </c>
    </row>
    <row r="794" spans="3:8" x14ac:dyDescent="0.25">
      <c r="C794" s="1">
        <v>43250</v>
      </c>
      <c r="D794">
        <v>44715.878909999999</v>
      </c>
      <c r="E794">
        <f t="shared" si="24"/>
        <v>-3.6376140319432739E-3</v>
      </c>
      <c r="G794">
        <v>62.9</v>
      </c>
      <c r="H794">
        <f t="shared" si="25"/>
        <v>-6.209629046037584E-4</v>
      </c>
    </row>
    <row r="795" spans="3:8" x14ac:dyDescent="0.25">
      <c r="C795" s="1">
        <v>43251</v>
      </c>
      <c r="D795">
        <v>44662.550779999998</v>
      </c>
      <c r="E795">
        <f t="shared" si="24"/>
        <v>-5.1824842790068224E-4</v>
      </c>
      <c r="G795">
        <v>63.48</v>
      </c>
      <c r="H795">
        <f t="shared" si="25"/>
        <v>3.9862726375416591E-3</v>
      </c>
    </row>
    <row r="796" spans="3:8" x14ac:dyDescent="0.25">
      <c r="C796" s="1">
        <v>43252</v>
      </c>
      <c r="D796">
        <v>45013.121090000001</v>
      </c>
      <c r="E796">
        <f t="shared" si="24"/>
        <v>3.3956038150993037E-3</v>
      </c>
      <c r="G796">
        <v>63.97</v>
      </c>
      <c r="H796">
        <f t="shared" si="25"/>
        <v>3.339432634752104E-3</v>
      </c>
    </row>
    <row r="797" spans="3:8" x14ac:dyDescent="0.25">
      <c r="C797" s="1">
        <v>43255</v>
      </c>
      <c r="D797">
        <v>45243.980470000002</v>
      </c>
      <c r="E797">
        <f t="shared" si="24"/>
        <v>2.2216794411569658E-3</v>
      </c>
      <c r="G797">
        <v>63.17</v>
      </c>
      <c r="H797">
        <f t="shared" si="25"/>
        <v>-5.4654738231946698E-3</v>
      </c>
    </row>
    <row r="798" spans="3:8" x14ac:dyDescent="0.25">
      <c r="C798" s="1">
        <v>43256</v>
      </c>
      <c r="D798">
        <v>45130.699220000002</v>
      </c>
      <c r="E798">
        <f t="shared" si="24"/>
        <v>-1.0887440533715927E-3</v>
      </c>
      <c r="G798">
        <v>63.18</v>
      </c>
      <c r="H798">
        <f t="shared" si="25"/>
        <v>6.8744674762173902E-5</v>
      </c>
    </row>
    <row r="799" spans="3:8" x14ac:dyDescent="0.25">
      <c r="C799" s="1">
        <v>43257</v>
      </c>
      <c r="D799">
        <v>45181.820310000003</v>
      </c>
      <c r="E799">
        <f t="shared" si="24"/>
        <v>4.9166183786296435E-4</v>
      </c>
      <c r="G799">
        <v>63.04</v>
      </c>
      <c r="H799">
        <f t="shared" si="25"/>
        <v>-9.6341708763126904E-4</v>
      </c>
    </row>
    <row r="800" spans="3:8" x14ac:dyDescent="0.25">
      <c r="C800" s="1">
        <v>43258</v>
      </c>
      <c r="D800">
        <v>45476.570310000003</v>
      </c>
      <c r="E800">
        <f t="shared" si="24"/>
        <v>2.823980189844253E-3</v>
      </c>
      <c r="G800">
        <v>64.900000000000006</v>
      </c>
      <c r="H800">
        <f t="shared" si="25"/>
        <v>1.2628492318870355E-2</v>
      </c>
    </row>
    <row r="801" spans="3:8" x14ac:dyDescent="0.25">
      <c r="C801" s="1">
        <v>43259</v>
      </c>
      <c r="D801">
        <v>45939.539060000003</v>
      </c>
      <c r="E801">
        <f t="shared" si="24"/>
        <v>4.3989291125574558E-3</v>
      </c>
      <c r="G801">
        <v>64.260000000000005</v>
      </c>
      <c r="H801">
        <f t="shared" si="25"/>
        <v>-4.3039755848699492E-3</v>
      </c>
    </row>
    <row r="802" spans="3:8" x14ac:dyDescent="0.25">
      <c r="C802" s="1">
        <v>43262</v>
      </c>
      <c r="D802">
        <v>46301.140630000002</v>
      </c>
      <c r="E802">
        <f t="shared" si="24"/>
        <v>3.4050566735230985E-3</v>
      </c>
      <c r="G802">
        <v>64.739999999999995</v>
      </c>
      <c r="H802">
        <f t="shared" si="25"/>
        <v>3.2319738510549322E-3</v>
      </c>
    </row>
    <row r="803" spans="3:8" x14ac:dyDescent="0.25">
      <c r="C803" s="1">
        <v>43263</v>
      </c>
      <c r="D803">
        <v>46660.75</v>
      </c>
      <c r="E803">
        <f t="shared" si="24"/>
        <v>3.3600251241858248E-3</v>
      </c>
      <c r="G803">
        <v>64.209999999999994</v>
      </c>
      <c r="H803">
        <f t="shared" si="25"/>
        <v>-3.5700251500597044E-3</v>
      </c>
    </row>
    <row r="804" spans="3:8" x14ac:dyDescent="0.25">
      <c r="C804" s="1">
        <v>43264</v>
      </c>
      <c r="D804">
        <v>46760.578130000002</v>
      </c>
      <c r="E804">
        <f t="shared" si="24"/>
        <v>9.281568431385584E-4</v>
      </c>
      <c r="G804">
        <v>64.17</v>
      </c>
      <c r="H804">
        <f t="shared" si="25"/>
        <v>-2.7063062530413015E-4</v>
      </c>
    </row>
    <row r="805" spans="3:8" x14ac:dyDescent="0.25">
      <c r="C805" s="1">
        <v>43265</v>
      </c>
      <c r="D805">
        <v>47197.238279999998</v>
      </c>
      <c r="E805">
        <f t="shared" si="24"/>
        <v>4.0367149040933647E-3</v>
      </c>
      <c r="G805">
        <v>64.34</v>
      </c>
      <c r="H805">
        <f t="shared" si="25"/>
        <v>1.149017274760627E-3</v>
      </c>
    </row>
    <row r="806" spans="3:8" x14ac:dyDescent="0.25">
      <c r="C806" s="1">
        <v>43269</v>
      </c>
      <c r="D806">
        <v>46660.871090000001</v>
      </c>
      <c r="E806">
        <f t="shared" si="24"/>
        <v>-4.9637447046837089E-3</v>
      </c>
      <c r="G806">
        <v>63.36</v>
      </c>
      <c r="H806">
        <f t="shared" si="25"/>
        <v>-6.6658879845139501E-3</v>
      </c>
    </row>
    <row r="807" spans="3:8" x14ac:dyDescent="0.25">
      <c r="C807" s="1">
        <v>43270</v>
      </c>
      <c r="D807">
        <v>46488.378909999999</v>
      </c>
      <c r="E807">
        <f t="shared" si="24"/>
        <v>-1.6084399514328157E-3</v>
      </c>
      <c r="G807">
        <v>63.35</v>
      </c>
      <c r="H807">
        <f t="shared" si="25"/>
        <v>-6.8549361976942788E-5</v>
      </c>
    </row>
    <row r="808" spans="3:8" x14ac:dyDescent="0.25">
      <c r="C808" s="1">
        <v>43271</v>
      </c>
      <c r="D808">
        <v>46759.410159999999</v>
      </c>
      <c r="E808">
        <f t="shared" si="24"/>
        <v>2.5246219549836376E-3</v>
      </c>
      <c r="G808">
        <v>64.78</v>
      </c>
      <c r="H808">
        <f t="shared" si="25"/>
        <v>9.6943244546979657E-3</v>
      </c>
    </row>
    <row r="809" spans="3:8" x14ac:dyDescent="0.25">
      <c r="C809" s="1">
        <v>43272</v>
      </c>
      <c r="D809">
        <v>46456.910159999999</v>
      </c>
      <c r="E809">
        <f t="shared" si="24"/>
        <v>-2.818702593956363E-3</v>
      </c>
      <c r="G809">
        <v>64.61</v>
      </c>
      <c r="H809">
        <f t="shared" si="25"/>
        <v>-1.1412026339892424E-3</v>
      </c>
    </row>
    <row r="810" spans="3:8" x14ac:dyDescent="0.25">
      <c r="C810" s="1">
        <v>43273</v>
      </c>
      <c r="D810">
        <v>46737.640630000002</v>
      </c>
      <c r="E810">
        <f t="shared" si="24"/>
        <v>2.6164633394859518E-3</v>
      </c>
      <c r="G810">
        <v>67.08</v>
      </c>
      <c r="H810">
        <f t="shared" si="25"/>
        <v>1.6293312893879204E-2</v>
      </c>
    </row>
    <row r="811" spans="3:8" x14ac:dyDescent="0.25">
      <c r="C811" s="1">
        <v>43276</v>
      </c>
      <c r="D811">
        <v>46747.851560000003</v>
      </c>
      <c r="E811">
        <f t="shared" si="24"/>
        <v>9.487141732582023E-5</v>
      </c>
      <c r="G811">
        <v>65.13</v>
      </c>
      <c r="H811">
        <f t="shared" si="25"/>
        <v>-1.281197575996566E-2</v>
      </c>
    </row>
    <row r="812" spans="3:8" x14ac:dyDescent="0.25">
      <c r="C812" s="1">
        <v>43277</v>
      </c>
      <c r="D812">
        <v>46908.941409999999</v>
      </c>
      <c r="E812">
        <f t="shared" si="24"/>
        <v>1.4939760313725349E-3</v>
      </c>
      <c r="G812">
        <v>65.33</v>
      </c>
      <c r="H812">
        <f t="shared" si="25"/>
        <v>1.3315800157300565E-3</v>
      </c>
    </row>
    <row r="813" spans="3:8" x14ac:dyDescent="0.25">
      <c r="C813" s="1">
        <v>43278</v>
      </c>
      <c r="D813">
        <v>46874.429689999997</v>
      </c>
      <c r="E813">
        <f t="shared" si="24"/>
        <v>-3.1963556135291367E-4</v>
      </c>
      <c r="G813">
        <v>66.930000000000007</v>
      </c>
      <c r="H813">
        <f t="shared" si="25"/>
        <v>1.0508166813687679E-2</v>
      </c>
    </row>
    <row r="814" spans="3:8" x14ac:dyDescent="0.25">
      <c r="C814" s="1">
        <v>43279</v>
      </c>
      <c r="D814">
        <v>47031.269529999998</v>
      </c>
      <c r="E814">
        <f t="shared" si="24"/>
        <v>1.450705142629994E-3</v>
      </c>
      <c r="G814">
        <v>67.08</v>
      </c>
      <c r="H814">
        <f t="shared" si="25"/>
        <v>9.7222893054791011E-4</v>
      </c>
    </row>
    <row r="815" spans="3:8" x14ac:dyDescent="0.25">
      <c r="C815" s="1">
        <v>43280</v>
      </c>
      <c r="D815">
        <v>47663.199220000002</v>
      </c>
      <c r="E815">
        <f t="shared" si="24"/>
        <v>5.7964874831858007E-3</v>
      </c>
      <c r="G815">
        <v>68.72</v>
      </c>
      <c r="H815">
        <f t="shared" si="25"/>
        <v>1.0490096889137754E-2</v>
      </c>
    </row>
    <row r="816" spans="3:8" x14ac:dyDescent="0.25">
      <c r="C816" s="1">
        <v>43283</v>
      </c>
      <c r="D816">
        <v>46653.519529999998</v>
      </c>
      <c r="E816">
        <f t="shared" si="24"/>
        <v>-9.2987770494754179E-3</v>
      </c>
      <c r="G816">
        <v>69.2</v>
      </c>
      <c r="H816">
        <f t="shared" si="25"/>
        <v>3.0229436335719269E-3</v>
      </c>
    </row>
    <row r="817" spans="3:8" x14ac:dyDescent="0.25">
      <c r="C817" s="1">
        <v>43284</v>
      </c>
      <c r="D817">
        <v>47053.890630000002</v>
      </c>
      <c r="E817">
        <f t="shared" si="24"/>
        <v>3.711126306901763E-3</v>
      </c>
      <c r="G817">
        <v>68.959999999999994</v>
      </c>
      <c r="H817">
        <f t="shared" si="25"/>
        <v>-1.5088416401014952E-3</v>
      </c>
    </row>
    <row r="818" spans="3:8" x14ac:dyDescent="0.25">
      <c r="C818" s="1">
        <v>43286</v>
      </c>
      <c r="D818">
        <v>48562.648439999997</v>
      </c>
      <c r="E818">
        <f t="shared" si="24"/>
        <v>1.3706824948176998E-2</v>
      </c>
      <c r="G818">
        <v>68.98</v>
      </c>
      <c r="H818">
        <f t="shared" si="25"/>
        <v>1.2593721471562122E-4</v>
      </c>
    </row>
    <row r="819" spans="3:8" x14ac:dyDescent="0.25">
      <c r="C819" s="1">
        <v>43287</v>
      </c>
      <c r="D819">
        <v>48981.410159999999</v>
      </c>
      <c r="E819">
        <f t="shared" si="24"/>
        <v>3.7289205335870059E-3</v>
      </c>
      <c r="G819">
        <v>68.540000000000006</v>
      </c>
      <c r="H819">
        <f t="shared" si="25"/>
        <v>-2.7790899375237836E-3</v>
      </c>
    </row>
    <row r="820" spans="3:8" x14ac:dyDescent="0.25">
      <c r="C820" s="1">
        <v>43290</v>
      </c>
      <c r="D820">
        <v>49235.808590000001</v>
      </c>
      <c r="E820">
        <f t="shared" si="24"/>
        <v>2.249790471309535E-3</v>
      </c>
      <c r="G820">
        <v>69.02</v>
      </c>
      <c r="H820">
        <f t="shared" si="25"/>
        <v>3.030854861619896E-3</v>
      </c>
    </row>
    <row r="821" spans="3:8" x14ac:dyDescent="0.25">
      <c r="C821" s="1">
        <v>43291</v>
      </c>
      <c r="D821">
        <v>48990.921880000002</v>
      </c>
      <c r="E821">
        <f t="shared" si="24"/>
        <v>-2.1654628364278124E-3</v>
      </c>
      <c r="G821">
        <v>69.459999999999994</v>
      </c>
      <c r="H821">
        <f t="shared" si="25"/>
        <v>2.7598240192754264E-3</v>
      </c>
    </row>
    <row r="822" spans="3:8" x14ac:dyDescent="0.25">
      <c r="C822" s="1">
        <v>43292</v>
      </c>
      <c r="D822">
        <v>49025.148439999997</v>
      </c>
      <c r="E822">
        <f t="shared" si="24"/>
        <v>3.0330550282562535E-4</v>
      </c>
      <c r="G822">
        <v>65.989999999999995</v>
      </c>
      <c r="H822">
        <f t="shared" si="25"/>
        <v>-2.2256650612620919E-2</v>
      </c>
    </row>
    <row r="823" spans="3:8" x14ac:dyDescent="0.25">
      <c r="C823" s="1">
        <v>43293</v>
      </c>
      <c r="D823">
        <v>48696.300779999998</v>
      </c>
      <c r="E823">
        <f t="shared" si="24"/>
        <v>-2.9229460751179228E-3</v>
      </c>
      <c r="G823">
        <v>64.95</v>
      </c>
      <c r="H823">
        <f t="shared" si="25"/>
        <v>-6.8989729530758792E-3</v>
      </c>
    </row>
    <row r="824" spans="3:8" x14ac:dyDescent="0.25">
      <c r="C824" s="1">
        <v>43294</v>
      </c>
      <c r="D824">
        <v>48406.011720000002</v>
      </c>
      <c r="E824">
        <f t="shared" si="24"/>
        <v>-2.5966696208442721E-3</v>
      </c>
      <c r="G824">
        <v>67.67</v>
      </c>
      <c r="H824">
        <f t="shared" si="25"/>
        <v>1.7817021074422294E-2</v>
      </c>
    </row>
    <row r="825" spans="3:8" x14ac:dyDescent="0.25">
      <c r="C825" s="1">
        <v>43297</v>
      </c>
      <c r="D825">
        <v>48454.210939999997</v>
      </c>
      <c r="E825">
        <f t="shared" si="24"/>
        <v>4.3222401169386418E-4</v>
      </c>
      <c r="G825">
        <v>64.73</v>
      </c>
      <c r="H825">
        <f t="shared" si="25"/>
        <v>-1.9290569465538577E-2</v>
      </c>
    </row>
    <row r="826" spans="3:8" x14ac:dyDescent="0.25">
      <c r="C826" s="1">
        <v>43298</v>
      </c>
      <c r="D826">
        <v>48704.628909999999</v>
      </c>
      <c r="E826">
        <f t="shared" si="24"/>
        <v>2.238713091481367E-3</v>
      </c>
      <c r="G826">
        <v>63.86</v>
      </c>
      <c r="H826">
        <f t="shared" si="25"/>
        <v>-5.8766928145043496E-3</v>
      </c>
    </row>
    <row r="827" spans="3:8" x14ac:dyDescent="0.25">
      <c r="C827" s="1">
        <v>43299</v>
      </c>
      <c r="D827">
        <v>49002.769529999998</v>
      </c>
      <c r="E827">
        <f t="shared" si="24"/>
        <v>2.6503873815867723E-3</v>
      </c>
      <c r="G827">
        <v>63.99</v>
      </c>
      <c r="H827">
        <f t="shared" si="25"/>
        <v>8.8319596566512157E-4</v>
      </c>
    </row>
    <row r="828" spans="3:8" x14ac:dyDescent="0.25">
      <c r="C828" s="1">
        <v>43300</v>
      </c>
      <c r="D828">
        <v>48747.789060000003</v>
      </c>
      <c r="E828">
        <f t="shared" si="24"/>
        <v>-2.2657029048111072E-3</v>
      </c>
      <c r="G828">
        <v>64.319999999999993</v>
      </c>
      <c r="H828">
        <f t="shared" si="25"/>
        <v>2.2339255713035686E-3</v>
      </c>
    </row>
    <row r="829" spans="3:8" x14ac:dyDescent="0.25">
      <c r="C829" s="1">
        <v>43301</v>
      </c>
      <c r="D829">
        <v>48908.238279999998</v>
      </c>
      <c r="E829">
        <f t="shared" si="24"/>
        <v>1.4270962166144756E-3</v>
      </c>
      <c r="G829">
        <v>65.2</v>
      </c>
      <c r="H829">
        <f t="shared" si="25"/>
        <v>5.9015599915254544E-3</v>
      </c>
    </row>
    <row r="830" spans="3:8" x14ac:dyDescent="0.25">
      <c r="C830" s="1">
        <v>43304</v>
      </c>
      <c r="D830">
        <v>48850.929689999997</v>
      </c>
      <c r="E830">
        <f t="shared" si="24"/>
        <v>-5.0918615144843996E-4</v>
      </c>
      <c r="G830">
        <v>64.69</v>
      </c>
      <c r="H830">
        <f t="shared" si="25"/>
        <v>-3.4104445914319302E-3</v>
      </c>
    </row>
    <row r="831" spans="3:8" x14ac:dyDescent="0.25">
      <c r="C831" s="1">
        <v>43305</v>
      </c>
      <c r="D831">
        <v>49462.769529999998</v>
      </c>
      <c r="E831">
        <f t="shared" si="24"/>
        <v>5.4055965533984654E-3</v>
      </c>
      <c r="G831">
        <v>65.75</v>
      </c>
      <c r="H831">
        <f t="shared" si="25"/>
        <v>7.0586060213071984E-3</v>
      </c>
    </row>
    <row r="832" spans="3:8" x14ac:dyDescent="0.25">
      <c r="C832" s="1">
        <v>43306</v>
      </c>
      <c r="D832">
        <v>49603.648439999997</v>
      </c>
      <c r="E832">
        <f t="shared" si="24"/>
        <v>1.2351910107604631E-3</v>
      </c>
      <c r="G832">
        <v>66.010000000000005</v>
      </c>
      <c r="H832">
        <f t="shared" si="25"/>
        <v>1.7139755897897632E-3</v>
      </c>
    </row>
    <row r="833" spans="3:8" x14ac:dyDescent="0.25">
      <c r="C833" s="1">
        <v>43307</v>
      </c>
      <c r="D833">
        <v>49438.238279999998</v>
      </c>
      <c r="E833">
        <f t="shared" si="24"/>
        <v>-1.4506344519059726E-3</v>
      </c>
      <c r="G833">
        <v>65.760000000000005</v>
      </c>
      <c r="H833">
        <f t="shared" si="25"/>
        <v>-1.6479282195912123E-3</v>
      </c>
    </row>
    <row r="834" spans="3:8" x14ac:dyDescent="0.25">
      <c r="C834" s="1">
        <v>43308</v>
      </c>
      <c r="D834">
        <v>49643.941409999999</v>
      </c>
      <c r="E834">
        <f t="shared" si="24"/>
        <v>1.8032680124459497E-3</v>
      </c>
      <c r="G834">
        <v>65.400000000000006</v>
      </c>
      <c r="H834">
        <f t="shared" si="25"/>
        <v>-2.384056207726728E-3</v>
      </c>
    </row>
    <row r="835" spans="3:8" x14ac:dyDescent="0.25">
      <c r="C835" s="1">
        <v>43311</v>
      </c>
      <c r="D835">
        <v>49705.28125</v>
      </c>
      <c r="E835">
        <f t="shared" si="24"/>
        <v>5.3628114452440861E-4</v>
      </c>
      <c r="G835">
        <v>65.89</v>
      </c>
      <c r="H835">
        <f t="shared" si="25"/>
        <v>3.2417592232691509E-3</v>
      </c>
    </row>
    <row r="836" spans="3:8" x14ac:dyDescent="0.25">
      <c r="C836" s="1">
        <v>43312</v>
      </c>
      <c r="D836">
        <v>49698.011720000002</v>
      </c>
      <c r="E836">
        <f t="shared" ref="E836:E899" si="26">+LOG(D836/D835)</f>
        <v>-6.352137190486883E-5</v>
      </c>
      <c r="G836">
        <v>65.09</v>
      </c>
      <c r="H836">
        <f t="shared" ref="H836:H899" si="27">+LOG(G836/G835)</f>
        <v>-5.3052360056532718E-3</v>
      </c>
    </row>
    <row r="837" spans="3:8" x14ac:dyDescent="0.25">
      <c r="C837" s="1">
        <v>43313</v>
      </c>
      <c r="D837">
        <v>49449.441409999999</v>
      </c>
      <c r="E837">
        <f t="shared" si="26"/>
        <v>-2.177624069352577E-3</v>
      </c>
      <c r="G837">
        <v>63.41</v>
      </c>
      <c r="H837">
        <f t="shared" si="27"/>
        <v>-1.1356518354921611E-2</v>
      </c>
    </row>
    <row r="838" spans="3:8" x14ac:dyDescent="0.25">
      <c r="C838" s="1">
        <v>43314</v>
      </c>
      <c r="D838">
        <v>49056.039060000003</v>
      </c>
      <c r="E838">
        <f t="shared" si="26"/>
        <v>-3.468911116743099E-3</v>
      </c>
      <c r="G838">
        <v>63.82</v>
      </c>
      <c r="H838">
        <f t="shared" si="27"/>
        <v>2.7990466705300732E-3</v>
      </c>
    </row>
    <row r="839" spans="3:8" x14ac:dyDescent="0.25">
      <c r="C839" s="1">
        <v>43315</v>
      </c>
      <c r="D839">
        <v>49302.570310000003</v>
      </c>
      <c r="E839">
        <f t="shared" si="26"/>
        <v>2.1770821362349659E-3</v>
      </c>
      <c r="G839">
        <v>63.53</v>
      </c>
      <c r="H839">
        <f t="shared" si="27"/>
        <v>-1.9779445222298199E-3</v>
      </c>
    </row>
    <row r="840" spans="3:8" x14ac:dyDescent="0.25">
      <c r="C840" s="1">
        <v>43318</v>
      </c>
      <c r="D840">
        <v>49320.210939999997</v>
      </c>
      <c r="E840">
        <f t="shared" si="26"/>
        <v>1.5536427285656711E-4</v>
      </c>
      <c r="G840">
        <v>63.74</v>
      </c>
      <c r="H840">
        <f t="shared" si="27"/>
        <v>1.4332038024520968E-3</v>
      </c>
    </row>
    <row r="841" spans="3:8" x14ac:dyDescent="0.25">
      <c r="C841" s="1">
        <v>43319</v>
      </c>
      <c r="D841">
        <v>49963.871090000001</v>
      </c>
      <c r="E841">
        <f t="shared" si="26"/>
        <v>5.6311537968344906E-3</v>
      </c>
      <c r="G841">
        <v>64.569999999999993</v>
      </c>
      <c r="H841">
        <f t="shared" si="27"/>
        <v>5.618727268125576E-3</v>
      </c>
    </row>
    <row r="842" spans="3:8" x14ac:dyDescent="0.25">
      <c r="C842" s="1">
        <v>43320</v>
      </c>
      <c r="D842">
        <v>49894.558590000001</v>
      </c>
      <c r="E842">
        <f t="shared" si="26"/>
        <v>-6.028943416719868E-4</v>
      </c>
      <c r="G842">
        <v>62.79</v>
      </c>
      <c r="H842">
        <f t="shared" si="27"/>
        <v>-1.2140303347490552E-2</v>
      </c>
    </row>
    <row r="843" spans="3:8" x14ac:dyDescent="0.25">
      <c r="C843" s="1">
        <v>43322</v>
      </c>
      <c r="D843">
        <v>48383.589840000001</v>
      </c>
      <c r="E843">
        <f t="shared" si="26"/>
        <v>-1.3355096962052424E-2</v>
      </c>
      <c r="G843">
        <v>64.64</v>
      </c>
      <c r="H843">
        <f t="shared" si="27"/>
        <v>1.2610864708180829E-2</v>
      </c>
    </row>
    <row r="844" spans="3:8" x14ac:dyDescent="0.25">
      <c r="C844" s="1">
        <v>43325</v>
      </c>
      <c r="D844">
        <v>48767.019529999998</v>
      </c>
      <c r="E844">
        <f t="shared" si="26"/>
        <v>3.4281259640192049E-3</v>
      </c>
      <c r="G844">
        <v>63.02</v>
      </c>
      <c r="H844">
        <f t="shared" si="27"/>
        <v>-1.10229489285489E-2</v>
      </c>
    </row>
    <row r="845" spans="3:8" x14ac:dyDescent="0.25">
      <c r="C845" s="1">
        <v>43326</v>
      </c>
      <c r="D845">
        <v>49096.128909999999</v>
      </c>
      <c r="E845">
        <f t="shared" si="26"/>
        <v>2.9210367493965449E-3</v>
      </c>
      <c r="G845">
        <v>62.71</v>
      </c>
      <c r="H845">
        <f t="shared" si="27"/>
        <v>-2.1415980626310368E-3</v>
      </c>
    </row>
    <row r="846" spans="3:8" x14ac:dyDescent="0.25">
      <c r="C846" s="1">
        <v>43327</v>
      </c>
      <c r="D846">
        <v>48556.691409999999</v>
      </c>
      <c r="E846">
        <f t="shared" si="26"/>
        <v>-4.7981637769046017E-3</v>
      </c>
      <c r="G846">
        <v>60.72</v>
      </c>
      <c r="H846">
        <f t="shared" si="27"/>
        <v>-1.4005037887925904E-2</v>
      </c>
    </row>
    <row r="847" spans="3:8" x14ac:dyDescent="0.25">
      <c r="C847" s="1">
        <v>43328</v>
      </c>
      <c r="D847">
        <v>48059.058590000001</v>
      </c>
      <c r="E847">
        <f t="shared" si="26"/>
        <v>-4.4738274850226207E-3</v>
      </c>
      <c r="G847">
        <v>61.28</v>
      </c>
      <c r="H847">
        <f t="shared" si="27"/>
        <v>3.9869937371235873E-3</v>
      </c>
    </row>
    <row r="848" spans="3:8" x14ac:dyDescent="0.25">
      <c r="C848" s="1">
        <v>43329</v>
      </c>
      <c r="D848">
        <v>48264.628909999999</v>
      </c>
      <c r="E848">
        <f t="shared" si="26"/>
        <v>1.8537120718673697E-3</v>
      </c>
      <c r="G848">
        <v>62.08</v>
      </c>
      <c r="H848">
        <f t="shared" si="27"/>
        <v>5.6329516255844824E-3</v>
      </c>
    </row>
    <row r="849" spans="3:8" x14ac:dyDescent="0.25">
      <c r="C849" s="1">
        <v>43332</v>
      </c>
      <c r="D849">
        <v>48785.480470000002</v>
      </c>
      <c r="E849">
        <f t="shared" si="26"/>
        <v>4.6616151521459192E-3</v>
      </c>
      <c r="G849">
        <v>62.11</v>
      </c>
      <c r="H849">
        <f t="shared" si="27"/>
        <v>2.0982099541868782E-4</v>
      </c>
    </row>
    <row r="850" spans="3:8" x14ac:dyDescent="0.25">
      <c r="C850" s="1">
        <v>43333</v>
      </c>
      <c r="D850">
        <v>49344.050779999998</v>
      </c>
      <c r="E850">
        <f t="shared" si="26"/>
        <v>4.9442124164624729E-3</v>
      </c>
      <c r="G850">
        <v>62.39</v>
      </c>
      <c r="H850">
        <f t="shared" si="27"/>
        <v>1.9534563848124971E-3</v>
      </c>
    </row>
    <row r="851" spans="3:8" x14ac:dyDescent="0.25">
      <c r="C851" s="1">
        <v>43335</v>
      </c>
      <c r="D851">
        <v>49749.558590000001</v>
      </c>
      <c r="E851">
        <f t="shared" si="26"/>
        <v>3.5544327917252272E-3</v>
      </c>
      <c r="G851">
        <v>64.62</v>
      </c>
      <c r="H851">
        <f t="shared" si="27"/>
        <v>1.5251968051261989E-2</v>
      </c>
    </row>
    <row r="852" spans="3:8" x14ac:dyDescent="0.25">
      <c r="C852" s="1">
        <v>43336</v>
      </c>
      <c r="D852">
        <v>49633.769529999998</v>
      </c>
      <c r="E852">
        <f t="shared" si="26"/>
        <v>-1.0119719982623358E-3</v>
      </c>
      <c r="G852">
        <v>65.52</v>
      </c>
      <c r="H852">
        <f t="shared" si="27"/>
        <v>6.0069350707367521E-3</v>
      </c>
    </row>
    <row r="853" spans="3:8" x14ac:dyDescent="0.25">
      <c r="C853" s="1">
        <v>43340</v>
      </c>
      <c r="D853">
        <v>50023.980470000002</v>
      </c>
      <c r="E853">
        <f t="shared" si="26"/>
        <v>3.4009863572233958E-3</v>
      </c>
      <c r="G853">
        <v>65.22</v>
      </c>
      <c r="H853">
        <f t="shared" si="27"/>
        <v>-1.9930942824238807E-3</v>
      </c>
    </row>
    <row r="854" spans="3:8" x14ac:dyDescent="0.25">
      <c r="C854" s="1">
        <v>43341</v>
      </c>
      <c r="D854">
        <v>50187.480470000002</v>
      </c>
      <c r="E854">
        <f t="shared" si="26"/>
        <v>1.4171475025145535E-3</v>
      </c>
      <c r="G854">
        <v>65.62</v>
      </c>
      <c r="H854">
        <f t="shared" si="27"/>
        <v>2.6554315800907105E-3</v>
      </c>
    </row>
    <row r="855" spans="3:8" x14ac:dyDescent="0.25">
      <c r="C855" s="1">
        <v>43342</v>
      </c>
      <c r="D855">
        <v>49653.140630000002</v>
      </c>
      <c r="E855">
        <f t="shared" si="26"/>
        <v>-4.6486701926425813E-3</v>
      </c>
      <c r="G855">
        <v>66.45</v>
      </c>
      <c r="H855">
        <f t="shared" si="27"/>
        <v>5.4587592287219039E-3</v>
      </c>
    </row>
    <row r="856" spans="3:8" x14ac:dyDescent="0.25">
      <c r="C856" s="1">
        <v>43343</v>
      </c>
      <c r="D856">
        <v>49547.679689999997</v>
      </c>
      <c r="E856">
        <f t="shared" si="26"/>
        <v>-9.234020727913266E-4</v>
      </c>
      <c r="G856">
        <v>66.290000000000006</v>
      </c>
      <c r="H856">
        <f t="shared" si="27"/>
        <v>-1.046966261220518E-3</v>
      </c>
    </row>
    <row r="857" spans="3:8" x14ac:dyDescent="0.25">
      <c r="C857" s="1">
        <v>43347</v>
      </c>
      <c r="D857">
        <v>48884.171880000002</v>
      </c>
      <c r="E857">
        <f t="shared" si="26"/>
        <v>-5.855058917594704E-3</v>
      </c>
      <c r="G857">
        <v>66.59</v>
      </c>
      <c r="H857">
        <f t="shared" si="27"/>
        <v>1.9609958750143107E-3</v>
      </c>
    </row>
    <row r="858" spans="3:8" x14ac:dyDescent="0.25">
      <c r="C858" s="1">
        <v>43348</v>
      </c>
      <c r="D858">
        <v>48595.371090000001</v>
      </c>
      <c r="E858">
        <f t="shared" si="26"/>
        <v>-2.5733595504728386E-3</v>
      </c>
      <c r="G858">
        <v>65.58</v>
      </c>
      <c r="H858">
        <f t="shared" si="27"/>
        <v>-6.6376025591981941E-3</v>
      </c>
    </row>
    <row r="859" spans="3:8" x14ac:dyDescent="0.25">
      <c r="C859" s="1">
        <v>43349</v>
      </c>
      <c r="D859">
        <v>48711.851560000003</v>
      </c>
      <c r="E859">
        <f t="shared" si="26"/>
        <v>1.039734732013441E-3</v>
      </c>
      <c r="G859">
        <v>65.23</v>
      </c>
      <c r="H859">
        <f t="shared" si="27"/>
        <v>-2.3240338108587314E-3</v>
      </c>
    </row>
    <row r="860" spans="3:8" x14ac:dyDescent="0.25">
      <c r="C860" s="1">
        <v>43350</v>
      </c>
      <c r="D860">
        <v>48971.140630000002</v>
      </c>
      <c r="E860">
        <f t="shared" si="26"/>
        <v>2.3055820520269232E-3</v>
      </c>
      <c r="G860">
        <v>66.010000000000005</v>
      </c>
      <c r="H860">
        <f t="shared" si="27"/>
        <v>5.1623542290975795E-3</v>
      </c>
    </row>
    <row r="861" spans="3:8" x14ac:dyDescent="0.25">
      <c r="C861" s="1">
        <v>43353</v>
      </c>
      <c r="D861">
        <v>48848.738279999998</v>
      </c>
      <c r="E861">
        <f t="shared" si="26"/>
        <v>-1.0868689169100968E-3</v>
      </c>
      <c r="G861">
        <v>66.39</v>
      </c>
      <c r="H861">
        <f t="shared" si="27"/>
        <v>2.4929358953351263E-3</v>
      </c>
    </row>
    <row r="862" spans="3:8" x14ac:dyDescent="0.25">
      <c r="C862" s="1">
        <v>43354</v>
      </c>
      <c r="D862">
        <v>48895.800779999998</v>
      </c>
      <c r="E862">
        <f t="shared" si="26"/>
        <v>4.1821232839344964E-4</v>
      </c>
      <c r="G862">
        <v>67.650000000000006</v>
      </c>
      <c r="H862">
        <f t="shared" si="27"/>
        <v>8.1651322867214559E-3</v>
      </c>
    </row>
    <row r="863" spans="3:8" x14ac:dyDescent="0.25">
      <c r="C863" s="1">
        <v>43355</v>
      </c>
      <c r="D863">
        <v>49254.980470000002</v>
      </c>
      <c r="E863">
        <f t="shared" si="26"/>
        <v>3.1785881216812241E-3</v>
      </c>
      <c r="G863">
        <v>68.56</v>
      </c>
      <c r="H863">
        <f t="shared" si="27"/>
        <v>5.8030079814999636E-3</v>
      </c>
    </row>
    <row r="864" spans="3:8" x14ac:dyDescent="0.25">
      <c r="C864" s="1">
        <v>43356</v>
      </c>
      <c r="D864">
        <v>49693.210939999997</v>
      </c>
      <c r="E864">
        <f t="shared" si="26"/>
        <v>3.8469085005242102E-3</v>
      </c>
      <c r="G864">
        <v>67.45</v>
      </c>
      <c r="H864">
        <f t="shared" si="27"/>
        <v>-7.0888549072186755E-3</v>
      </c>
    </row>
    <row r="865" spans="3:8" x14ac:dyDescent="0.25">
      <c r="C865" s="1">
        <v>43357</v>
      </c>
      <c r="D865">
        <v>49611.929689999997</v>
      </c>
      <c r="E865">
        <f t="shared" si="26"/>
        <v>-7.1094015911444804E-4</v>
      </c>
      <c r="G865">
        <v>67.23</v>
      </c>
      <c r="H865">
        <f t="shared" si="27"/>
        <v>-1.418842753199395E-3</v>
      </c>
    </row>
    <row r="866" spans="3:8" x14ac:dyDescent="0.25">
      <c r="C866" s="1">
        <v>43360</v>
      </c>
      <c r="D866">
        <v>49398.570310000003</v>
      </c>
      <c r="E866">
        <f t="shared" si="26"/>
        <v>-1.8717397614455074E-3</v>
      </c>
      <c r="G866">
        <v>68.09</v>
      </c>
      <c r="H866">
        <f t="shared" si="27"/>
        <v>5.5202229236193268E-3</v>
      </c>
    </row>
    <row r="867" spans="3:8" x14ac:dyDescent="0.25">
      <c r="C867" s="1">
        <v>43361</v>
      </c>
      <c r="D867">
        <v>49661.828130000002</v>
      </c>
      <c r="E867">
        <f t="shared" si="26"/>
        <v>2.3083227910079412E-3</v>
      </c>
      <c r="G867">
        <v>69.349999999999994</v>
      </c>
      <c r="H867">
        <f t="shared" si="27"/>
        <v>7.963131230960591E-3</v>
      </c>
    </row>
    <row r="868" spans="3:8" x14ac:dyDescent="0.25">
      <c r="C868" s="1">
        <v>43362</v>
      </c>
      <c r="D868">
        <v>49590.789060000003</v>
      </c>
      <c r="E868">
        <f t="shared" si="26"/>
        <v>-6.2168398662548134E-4</v>
      </c>
      <c r="G868">
        <v>70.2</v>
      </c>
      <c r="H868">
        <f t="shared" si="27"/>
        <v>5.2906467205016804E-3</v>
      </c>
    </row>
    <row r="869" spans="3:8" x14ac:dyDescent="0.25">
      <c r="C869" s="1">
        <v>43363</v>
      </c>
      <c r="D869">
        <v>49510.78125</v>
      </c>
      <c r="E869">
        <f t="shared" si="26"/>
        <v>-7.0123930090398596E-4</v>
      </c>
      <c r="G869">
        <v>68.88</v>
      </c>
      <c r="H869">
        <f t="shared" si="27"/>
        <v>-8.2439736842069965E-3</v>
      </c>
    </row>
    <row r="870" spans="3:8" x14ac:dyDescent="0.25">
      <c r="C870" s="1">
        <v>43364</v>
      </c>
      <c r="D870">
        <v>49344.289060000003</v>
      </c>
      <c r="E870">
        <f t="shared" si="26"/>
        <v>-1.4628831386674047E-3</v>
      </c>
      <c r="G870">
        <v>69.53</v>
      </c>
      <c r="H870">
        <f t="shared" si="27"/>
        <v>4.0790909400174585E-3</v>
      </c>
    </row>
    <row r="871" spans="3:8" x14ac:dyDescent="0.25">
      <c r="C871" s="1">
        <v>43367</v>
      </c>
      <c r="D871">
        <v>49417.21875</v>
      </c>
      <c r="E871">
        <f t="shared" si="26"/>
        <v>6.4140308088264696E-4</v>
      </c>
      <c r="G871">
        <v>71.349999999999994</v>
      </c>
      <c r="H871">
        <f t="shared" si="27"/>
        <v>1.1221748065049941E-2</v>
      </c>
    </row>
    <row r="872" spans="3:8" x14ac:dyDescent="0.25">
      <c r="C872" s="1">
        <v>43368</v>
      </c>
      <c r="D872">
        <v>49651.550779999998</v>
      </c>
      <c r="E872">
        <f t="shared" si="26"/>
        <v>2.0545182470825467E-3</v>
      </c>
      <c r="G872">
        <v>72.400000000000006</v>
      </c>
      <c r="H872">
        <f t="shared" si="27"/>
        <v>6.344588746481185E-3</v>
      </c>
    </row>
    <row r="873" spans="3:8" x14ac:dyDescent="0.25">
      <c r="C873" s="1">
        <v>43369</v>
      </c>
      <c r="D873">
        <v>49606.070310000003</v>
      </c>
      <c r="E873">
        <f t="shared" si="26"/>
        <v>-3.9799298675068979E-4</v>
      </c>
      <c r="G873">
        <v>72.319999999999993</v>
      </c>
      <c r="H873">
        <f t="shared" si="27"/>
        <v>-4.8014872984006334E-4</v>
      </c>
    </row>
    <row r="874" spans="3:8" x14ac:dyDescent="0.25">
      <c r="C874" s="1">
        <v>43370</v>
      </c>
      <c r="D874">
        <v>49646.910159999999</v>
      </c>
      <c r="E874">
        <f t="shared" si="26"/>
        <v>3.5740029999604901E-4</v>
      </c>
      <c r="G874">
        <v>73.040000000000006</v>
      </c>
      <c r="H874">
        <f t="shared" si="27"/>
        <v>4.3023470589357501E-3</v>
      </c>
    </row>
    <row r="875" spans="3:8" x14ac:dyDescent="0.25">
      <c r="C875" s="1">
        <v>43371</v>
      </c>
      <c r="D875">
        <v>49504.160159999999</v>
      </c>
      <c r="E875">
        <f t="shared" si="26"/>
        <v>-1.2505277033610263E-3</v>
      </c>
      <c r="G875">
        <v>74.23</v>
      </c>
      <c r="H875">
        <f t="shared" si="27"/>
        <v>7.0186960264422551E-3</v>
      </c>
    </row>
    <row r="876" spans="3:8" x14ac:dyDescent="0.25">
      <c r="C876" s="1">
        <v>43374</v>
      </c>
      <c r="D876">
        <v>49841.46875</v>
      </c>
      <c r="E876">
        <f t="shared" si="26"/>
        <v>2.9491347302967254E-3</v>
      </c>
      <c r="G876">
        <v>76.34</v>
      </c>
      <c r="H876">
        <f t="shared" si="27"/>
        <v>1.2172695060395118E-2</v>
      </c>
    </row>
    <row r="877" spans="3:8" x14ac:dyDescent="0.25">
      <c r="C877" s="1">
        <v>43375</v>
      </c>
      <c r="D877">
        <v>49376.5</v>
      </c>
      <c r="E877">
        <f t="shared" si="26"/>
        <v>-4.0705296271585298E-3</v>
      </c>
      <c r="G877">
        <v>76.930000000000007</v>
      </c>
      <c r="H877">
        <f t="shared" si="27"/>
        <v>3.3435768246674368E-3</v>
      </c>
    </row>
    <row r="878" spans="3:8" x14ac:dyDescent="0.25">
      <c r="C878" s="1">
        <v>43376</v>
      </c>
      <c r="D878">
        <v>49005.351560000003</v>
      </c>
      <c r="E878">
        <f t="shared" si="26"/>
        <v>-3.2767930585376383E-3</v>
      </c>
      <c r="G878">
        <v>77.73</v>
      </c>
      <c r="H878">
        <f t="shared" si="27"/>
        <v>4.4929352677398494E-3</v>
      </c>
    </row>
    <row r="879" spans="3:8" x14ac:dyDescent="0.25">
      <c r="C879" s="1">
        <v>43377</v>
      </c>
      <c r="D879">
        <v>48683.261720000002</v>
      </c>
      <c r="E879">
        <f t="shared" si="26"/>
        <v>-2.8638413910685888E-3</v>
      </c>
      <c r="G879">
        <v>77.209999999999994</v>
      </c>
      <c r="H879">
        <f t="shared" si="27"/>
        <v>-2.9151152510398571E-3</v>
      </c>
    </row>
    <row r="880" spans="3:8" x14ac:dyDescent="0.25">
      <c r="C880" s="1">
        <v>43378</v>
      </c>
      <c r="D880">
        <v>48052.851560000003</v>
      </c>
      <c r="E880">
        <f t="shared" si="26"/>
        <v>-5.6605029990581179E-3</v>
      </c>
      <c r="G880">
        <v>77</v>
      </c>
      <c r="H880">
        <f t="shared" si="27"/>
        <v>-1.1828272819655293E-3</v>
      </c>
    </row>
    <row r="881" spans="3:8" x14ac:dyDescent="0.25">
      <c r="C881" s="1">
        <v>43381</v>
      </c>
      <c r="D881">
        <v>48093.101560000003</v>
      </c>
      <c r="E881">
        <f t="shared" si="26"/>
        <v>3.6362121026477435E-4</v>
      </c>
      <c r="G881">
        <v>76.55</v>
      </c>
      <c r="H881">
        <f t="shared" si="27"/>
        <v>-2.5455301382020521E-3</v>
      </c>
    </row>
    <row r="882" spans="3:8" x14ac:dyDescent="0.25">
      <c r="C882" s="1">
        <v>43382</v>
      </c>
      <c r="D882">
        <v>48505.21875</v>
      </c>
      <c r="E882">
        <f t="shared" si="26"/>
        <v>3.7056815655305583E-3</v>
      </c>
      <c r="G882">
        <v>77.36</v>
      </c>
      <c r="H882">
        <f t="shared" si="27"/>
        <v>4.571266040665432E-3</v>
      </c>
    </row>
    <row r="883" spans="3:8" x14ac:dyDescent="0.25">
      <c r="C883" s="1">
        <v>43383</v>
      </c>
      <c r="D883">
        <v>48136.179689999997</v>
      </c>
      <c r="E883">
        <f t="shared" si="26"/>
        <v>-3.3168478310075956E-3</v>
      </c>
      <c r="G883">
        <v>75.77</v>
      </c>
      <c r="H883">
        <f t="shared" si="27"/>
        <v>-9.0191738255167523E-3</v>
      </c>
    </row>
    <row r="884" spans="3:8" x14ac:dyDescent="0.25">
      <c r="C884" s="1">
        <v>43384</v>
      </c>
      <c r="D884">
        <v>47558.230470000002</v>
      </c>
      <c r="E884">
        <f t="shared" si="26"/>
        <v>-5.2459325165125264E-3</v>
      </c>
      <c r="G884">
        <v>73.67</v>
      </c>
      <c r="H884">
        <f t="shared" si="27"/>
        <v>-1.2206617394544383E-2</v>
      </c>
    </row>
    <row r="885" spans="3:8" x14ac:dyDescent="0.25">
      <c r="C885" s="1">
        <v>43385</v>
      </c>
      <c r="D885">
        <v>47444.050779999998</v>
      </c>
      <c r="E885">
        <f t="shared" si="26"/>
        <v>-1.0439251044500005E-3</v>
      </c>
      <c r="G885">
        <v>73.569999999999993</v>
      </c>
      <c r="H885">
        <f t="shared" si="27"/>
        <v>-5.899138123851436E-4</v>
      </c>
    </row>
    <row r="886" spans="3:8" x14ac:dyDescent="0.25">
      <c r="C886" s="1">
        <v>43388</v>
      </c>
      <c r="D886">
        <v>47739.089840000001</v>
      </c>
      <c r="E886">
        <f t="shared" si="26"/>
        <v>2.6923727300289949E-3</v>
      </c>
      <c r="G886">
        <v>74.28</v>
      </c>
      <c r="H886">
        <f t="shared" si="27"/>
        <v>4.1711390252438217E-3</v>
      </c>
    </row>
    <row r="887" spans="3:8" x14ac:dyDescent="0.25">
      <c r="C887" s="1">
        <v>43389</v>
      </c>
      <c r="D887">
        <v>48191.570310000003</v>
      </c>
      <c r="E887">
        <f t="shared" si="26"/>
        <v>4.0969431107417218E-3</v>
      </c>
      <c r="G887">
        <v>74.55</v>
      </c>
      <c r="H887">
        <f t="shared" si="27"/>
        <v>1.5757527212705686E-3</v>
      </c>
    </row>
    <row r="888" spans="3:8" x14ac:dyDescent="0.25">
      <c r="C888" s="1">
        <v>43390</v>
      </c>
      <c r="D888">
        <v>47887.949220000002</v>
      </c>
      <c r="E888">
        <f t="shared" si="26"/>
        <v>-2.7448389325027771E-3</v>
      </c>
      <c r="G888">
        <v>73.709999999999994</v>
      </c>
      <c r="H888">
        <f t="shared" si="27"/>
        <v>-4.9212365892700519E-3</v>
      </c>
    </row>
    <row r="889" spans="3:8" x14ac:dyDescent="0.25">
      <c r="C889" s="1">
        <v>43391</v>
      </c>
      <c r="D889">
        <v>47024.460939999997</v>
      </c>
      <c r="E889">
        <f t="shared" si="26"/>
        <v>-7.9024132124643591E-3</v>
      </c>
      <c r="G889">
        <v>73.680000000000007</v>
      </c>
      <c r="H889">
        <f t="shared" si="27"/>
        <v>-1.7679401095077647E-4</v>
      </c>
    </row>
    <row r="890" spans="3:8" x14ac:dyDescent="0.25">
      <c r="C890" s="1">
        <v>43392</v>
      </c>
      <c r="D890">
        <v>47437.449220000002</v>
      </c>
      <c r="E890">
        <f t="shared" si="26"/>
        <v>3.797502582457713E-3</v>
      </c>
      <c r="G890">
        <v>74.17</v>
      </c>
      <c r="H890">
        <f t="shared" si="27"/>
        <v>2.878661823001903E-3</v>
      </c>
    </row>
    <row r="891" spans="3:8" x14ac:dyDescent="0.25">
      <c r="C891" s="1">
        <v>43395</v>
      </c>
      <c r="D891">
        <v>46962.738279999998</v>
      </c>
      <c r="E891">
        <f t="shared" si="26"/>
        <v>-4.3679167393299318E-3</v>
      </c>
      <c r="G891">
        <v>74.06</v>
      </c>
      <c r="H891">
        <f t="shared" si="27"/>
        <v>-6.4457129837062414E-4</v>
      </c>
    </row>
    <row r="892" spans="3:8" x14ac:dyDescent="0.25">
      <c r="C892" s="1">
        <v>43396</v>
      </c>
      <c r="D892">
        <v>46449.03125</v>
      </c>
      <c r="E892">
        <f t="shared" si="26"/>
        <v>-4.7767509104030548E-3</v>
      </c>
      <c r="G892">
        <v>71.430000000000007</v>
      </c>
      <c r="H892">
        <f t="shared" si="27"/>
        <v>-1.5703057588881464E-2</v>
      </c>
    </row>
    <row r="893" spans="3:8" x14ac:dyDescent="0.25">
      <c r="C893" s="1">
        <v>43397</v>
      </c>
      <c r="D893">
        <v>45959.039060000003</v>
      </c>
      <c r="E893">
        <f t="shared" si="26"/>
        <v>-4.6057210805373209E-3</v>
      </c>
      <c r="G893">
        <v>70.66</v>
      </c>
      <c r="H893">
        <f t="shared" si="27"/>
        <v>-4.7070170257156718E-3</v>
      </c>
    </row>
    <row r="894" spans="3:8" x14ac:dyDescent="0.25">
      <c r="C894" s="1">
        <v>43398</v>
      </c>
      <c r="D894">
        <v>46275.710939999997</v>
      </c>
      <c r="E894">
        <f t="shared" si="26"/>
        <v>2.9821599873291835E-3</v>
      </c>
      <c r="G894">
        <v>71.400000000000006</v>
      </c>
      <c r="H894">
        <f t="shared" si="27"/>
        <v>4.5245786773477755E-3</v>
      </c>
    </row>
    <row r="895" spans="3:8" x14ac:dyDescent="0.25">
      <c r="C895" s="1">
        <v>43399</v>
      </c>
      <c r="D895">
        <v>45803.328130000002</v>
      </c>
      <c r="E895">
        <f t="shared" si="26"/>
        <v>-4.4560640429657612E-3</v>
      </c>
      <c r="G895">
        <v>71.91</v>
      </c>
      <c r="H895">
        <f t="shared" si="27"/>
        <v>3.0910769771418647E-3</v>
      </c>
    </row>
    <row r="896" spans="3:8" x14ac:dyDescent="0.25">
      <c r="C896" s="1">
        <v>43402</v>
      </c>
      <c r="D896">
        <v>43879.128909999999</v>
      </c>
      <c r="E896">
        <f t="shared" si="26"/>
        <v>-1.863903819901231E-2</v>
      </c>
      <c r="G896">
        <v>71.61</v>
      </c>
      <c r="H896">
        <f t="shared" si="27"/>
        <v>-1.8156150268992676E-3</v>
      </c>
    </row>
    <row r="897" spans="3:8" x14ac:dyDescent="0.25">
      <c r="C897" s="1">
        <v>43403</v>
      </c>
      <c r="D897">
        <v>43538.121090000001</v>
      </c>
      <c r="E897">
        <f t="shared" si="26"/>
        <v>-3.3883144511972201E-3</v>
      </c>
      <c r="G897">
        <v>70.41</v>
      </c>
      <c r="H897">
        <f t="shared" si="27"/>
        <v>-7.3393294081619993E-3</v>
      </c>
    </row>
    <row r="898" spans="3:8" x14ac:dyDescent="0.25">
      <c r="C898" s="1">
        <v>43404</v>
      </c>
      <c r="D898">
        <v>43942.550779999998</v>
      </c>
      <c r="E898">
        <f t="shared" si="26"/>
        <v>4.0155803622674768E-3</v>
      </c>
      <c r="G898">
        <v>70.17</v>
      </c>
      <c r="H898">
        <f t="shared" si="27"/>
        <v>-1.4828677894395182E-3</v>
      </c>
    </row>
    <row r="899" spans="3:8" x14ac:dyDescent="0.25">
      <c r="C899" s="1">
        <v>43405</v>
      </c>
      <c r="D899">
        <v>45446.828130000002</v>
      </c>
      <c r="E899">
        <f t="shared" si="26"/>
        <v>1.4618314635350085E-2</v>
      </c>
      <c r="G899">
        <v>67.06</v>
      </c>
      <c r="H899">
        <f t="shared" si="27"/>
        <v>-1.9687927436014226E-2</v>
      </c>
    </row>
    <row r="900" spans="3:8" x14ac:dyDescent="0.25">
      <c r="C900" s="1">
        <v>43409</v>
      </c>
      <c r="D900">
        <v>46817.359380000002</v>
      </c>
      <c r="E900">
        <f t="shared" ref="E900:E963" si="28">+LOG(D900/D899)</f>
        <v>1.2903336815356799E-2</v>
      </c>
      <c r="G900">
        <v>67.040000000000006</v>
      </c>
      <c r="H900">
        <f t="shared" ref="H900:H963" si="29">+LOG(G900/G899)</f>
        <v>-1.2954347058113361E-4</v>
      </c>
    </row>
    <row r="901" spans="3:8" x14ac:dyDescent="0.25">
      <c r="C901" s="1">
        <v>43411</v>
      </c>
      <c r="D901">
        <v>46917.398439999997</v>
      </c>
      <c r="E901">
        <f t="shared" si="28"/>
        <v>9.2700785149344605E-4</v>
      </c>
      <c r="G901">
        <v>65.819999999999993</v>
      </c>
      <c r="H901">
        <f t="shared" si="29"/>
        <v>-7.9761276638654136E-3</v>
      </c>
    </row>
    <row r="902" spans="3:8" x14ac:dyDescent="0.25">
      <c r="C902" s="1">
        <v>43412</v>
      </c>
      <c r="D902">
        <v>44190.25</v>
      </c>
      <c r="E902">
        <f t="shared" si="28"/>
        <v>-2.6007464044322626E-2</v>
      </c>
      <c r="G902">
        <v>65.150000000000006</v>
      </c>
      <c r="H902">
        <f t="shared" si="29"/>
        <v>-4.4434579097511959E-3</v>
      </c>
    </row>
    <row r="903" spans="3:8" x14ac:dyDescent="0.25">
      <c r="C903" s="1">
        <v>43413</v>
      </c>
      <c r="D903">
        <v>44263.738279999998</v>
      </c>
      <c r="E903">
        <f t="shared" si="28"/>
        <v>7.2163081512362573E-4</v>
      </c>
      <c r="G903">
        <v>64.05</v>
      </c>
      <c r="H903">
        <f t="shared" si="29"/>
        <v>-7.3952859678984443E-3</v>
      </c>
    </row>
    <row r="904" spans="3:8" x14ac:dyDescent="0.25">
      <c r="C904" s="1">
        <v>43416</v>
      </c>
      <c r="D904">
        <v>43310.011720000002</v>
      </c>
      <c r="E904">
        <f t="shared" si="28"/>
        <v>-9.4597880900340464E-3</v>
      </c>
      <c r="G904">
        <v>64.42</v>
      </c>
      <c r="H904">
        <f t="shared" si="29"/>
        <v>2.5015864029675405E-3</v>
      </c>
    </row>
    <row r="905" spans="3:8" x14ac:dyDescent="0.25">
      <c r="C905" s="1">
        <v>43417</v>
      </c>
      <c r="D905">
        <v>42421.328130000002</v>
      </c>
      <c r="E905">
        <f t="shared" si="28"/>
        <v>-9.004039936712253E-3</v>
      </c>
      <c r="G905">
        <v>60.53</v>
      </c>
      <c r="H905">
        <f t="shared" si="29"/>
        <v>-2.7050046571120579E-2</v>
      </c>
    </row>
    <row r="906" spans="3:8" x14ac:dyDescent="0.25">
      <c r="C906" s="1">
        <v>43418</v>
      </c>
      <c r="D906">
        <v>42343.960939999997</v>
      </c>
      <c r="E906">
        <f t="shared" si="28"/>
        <v>-7.9278094598272475E-4</v>
      </c>
      <c r="G906">
        <v>60.35</v>
      </c>
      <c r="H906">
        <f t="shared" si="29"/>
        <v>-1.293399479184021E-3</v>
      </c>
    </row>
    <row r="907" spans="3:8" x14ac:dyDescent="0.25">
      <c r="C907" s="1">
        <v>43419</v>
      </c>
      <c r="D907">
        <v>41450.648439999997</v>
      </c>
      <c r="E907">
        <f t="shared" si="28"/>
        <v>-9.260151474156696E-3</v>
      </c>
      <c r="G907">
        <v>60.58</v>
      </c>
      <c r="H907">
        <f t="shared" si="29"/>
        <v>1.6519945634688924E-3</v>
      </c>
    </row>
    <row r="908" spans="3:8" x14ac:dyDescent="0.25">
      <c r="C908" s="1">
        <v>43420</v>
      </c>
      <c r="D908">
        <v>42319.269529999998</v>
      </c>
      <c r="E908">
        <f t="shared" si="28"/>
        <v>9.0068338684403497E-3</v>
      </c>
      <c r="G908">
        <v>60.35</v>
      </c>
      <c r="H908">
        <f t="shared" si="29"/>
        <v>-1.6519945634689171E-3</v>
      </c>
    </row>
    <row r="909" spans="3:8" x14ac:dyDescent="0.25">
      <c r="C909" s="1">
        <v>43424</v>
      </c>
      <c r="D909">
        <v>41797.371090000001</v>
      </c>
      <c r="E909">
        <f t="shared" si="28"/>
        <v>-5.389195750639765E-3</v>
      </c>
      <c r="G909">
        <v>57.65</v>
      </c>
      <c r="H909">
        <f t="shared" si="29"/>
        <v>-1.9877962802650206E-2</v>
      </c>
    </row>
    <row r="910" spans="3:8" x14ac:dyDescent="0.25">
      <c r="C910" s="1">
        <v>43425</v>
      </c>
      <c r="D910">
        <v>41499.929689999997</v>
      </c>
      <c r="E910">
        <f t="shared" si="28"/>
        <v>-3.1016060915780874E-3</v>
      </c>
      <c r="G910">
        <v>57.85</v>
      </c>
      <c r="H910">
        <f t="shared" si="29"/>
        <v>1.5040516570505192E-3</v>
      </c>
    </row>
    <row r="911" spans="3:8" x14ac:dyDescent="0.25">
      <c r="C911" s="1">
        <v>43430</v>
      </c>
      <c r="D911">
        <v>39427.28125</v>
      </c>
      <c r="E911">
        <f t="shared" si="28"/>
        <v>-2.2250530053400851E-2</v>
      </c>
      <c r="G911">
        <v>54.88</v>
      </c>
      <c r="H911">
        <f t="shared" si="29"/>
        <v>-2.288926058907309E-2</v>
      </c>
    </row>
    <row r="912" spans="3:8" x14ac:dyDescent="0.25">
      <c r="C912" s="1">
        <v>43431</v>
      </c>
      <c r="D912">
        <v>39807.28125</v>
      </c>
      <c r="E912">
        <f t="shared" si="28"/>
        <v>4.1656863673476818E-3</v>
      </c>
      <c r="G912">
        <v>54.68</v>
      </c>
      <c r="H912">
        <f t="shared" si="29"/>
        <v>-1.5855968029106088E-3</v>
      </c>
    </row>
    <row r="913" spans="3:8" x14ac:dyDescent="0.25">
      <c r="C913" s="1">
        <v>43432</v>
      </c>
      <c r="D913">
        <v>40989.480470000002</v>
      </c>
      <c r="E913">
        <f t="shared" si="28"/>
        <v>1.2709896556041432E-2</v>
      </c>
      <c r="G913">
        <v>53.43</v>
      </c>
      <c r="H913">
        <f t="shared" si="29"/>
        <v>-1.0043331712878684E-2</v>
      </c>
    </row>
    <row r="914" spans="3:8" x14ac:dyDescent="0.25">
      <c r="C914" s="1">
        <v>43433</v>
      </c>
      <c r="D914">
        <v>41913.449220000002</v>
      </c>
      <c r="E914">
        <f t="shared" si="28"/>
        <v>9.6809882863292031E-3</v>
      </c>
      <c r="G914">
        <v>53.66</v>
      </c>
      <c r="H914">
        <f t="shared" si="29"/>
        <v>1.8654941530142329E-3</v>
      </c>
    </row>
    <row r="915" spans="3:8" x14ac:dyDescent="0.25">
      <c r="C915" s="1">
        <v>43434</v>
      </c>
      <c r="D915">
        <v>41732.78125</v>
      </c>
      <c r="E915">
        <f t="shared" si="28"/>
        <v>-1.8760731715533614E-3</v>
      </c>
      <c r="G915">
        <v>53.14</v>
      </c>
      <c r="H915">
        <f t="shared" si="29"/>
        <v>-4.2291182616614352E-3</v>
      </c>
    </row>
    <row r="916" spans="3:8" x14ac:dyDescent="0.25">
      <c r="C916" s="1">
        <v>43437</v>
      </c>
      <c r="D916">
        <v>42081.78125</v>
      </c>
      <c r="E916">
        <f t="shared" si="28"/>
        <v>3.6167855719778071E-3</v>
      </c>
      <c r="G916">
        <v>54.09</v>
      </c>
      <c r="H916">
        <f t="shared" si="29"/>
        <v>7.6954313678056704E-3</v>
      </c>
    </row>
    <row r="917" spans="3:8" x14ac:dyDescent="0.25">
      <c r="C917" s="1">
        <v>43438</v>
      </c>
      <c r="D917">
        <v>41865.070310000003</v>
      </c>
      <c r="E917">
        <f t="shared" si="28"/>
        <v>-2.2422895614149303E-3</v>
      </c>
      <c r="G917">
        <v>54.82</v>
      </c>
      <c r="H917">
        <f t="shared" si="29"/>
        <v>5.8220497614151455E-3</v>
      </c>
    </row>
    <row r="918" spans="3:8" x14ac:dyDescent="0.25">
      <c r="C918" s="1">
        <v>43439</v>
      </c>
      <c r="D918">
        <v>41895.269529999998</v>
      </c>
      <c r="E918">
        <f t="shared" si="28"/>
        <v>3.1316384812023261E-4</v>
      </c>
      <c r="G918">
        <v>54.71</v>
      </c>
      <c r="H918">
        <f t="shared" si="29"/>
        <v>-8.7231642601029739E-4</v>
      </c>
    </row>
    <row r="919" spans="3:8" x14ac:dyDescent="0.25">
      <c r="C919" s="1">
        <v>43440</v>
      </c>
      <c r="D919">
        <v>41987</v>
      </c>
      <c r="E919">
        <f t="shared" si="28"/>
        <v>9.4985634144375078E-4</v>
      </c>
      <c r="G919">
        <v>51.92</v>
      </c>
      <c r="H919">
        <f t="shared" si="29"/>
        <v>-2.2732030985156429E-2</v>
      </c>
    </row>
    <row r="920" spans="3:8" x14ac:dyDescent="0.25">
      <c r="C920" s="1">
        <v>43441</v>
      </c>
      <c r="D920">
        <v>41870.128909999999</v>
      </c>
      <c r="E920">
        <f t="shared" si="28"/>
        <v>-1.2105471056209536E-3</v>
      </c>
      <c r="G920">
        <v>53.99</v>
      </c>
      <c r="H920">
        <f t="shared" si="29"/>
        <v>1.6978643678929723E-2</v>
      </c>
    </row>
    <row r="921" spans="3:8" x14ac:dyDescent="0.25">
      <c r="C921" s="1">
        <v>43444</v>
      </c>
      <c r="D921">
        <v>41356.039060000003</v>
      </c>
      <c r="E921">
        <f t="shared" si="28"/>
        <v>-5.3653611643816462E-3</v>
      </c>
      <c r="G921">
        <v>52.61</v>
      </c>
      <c r="H921">
        <f t="shared" si="29"/>
        <v>-1.1245025674083432E-2</v>
      </c>
    </row>
    <row r="922" spans="3:8" x14ac:dyDescent="0.25">
      <c r="C922" s="1">
        <v>43445</v>
      </c>
      <c r="D922">
        <v>40897.851560000003</v>
      </c>
      <c r="E922">
        <f t="shared" si="28"/>
        <v>-4.8384425254278133E-3</v>
      </c>
      <c r="G922">
        <v>52.34</v>
      </c>
      <c r="H922">
        <f t="shared" si="29"/>
        <v>-2.2345834932968756E-3</v>
      </c>
    </row>
    <row r="923" spans="3:8" x14ac:dyDescent="0.25">
      <c r="C923" s="1">
        <v>43447</v>
      </c>
      <c r="D923">
        <v>41512.511720000002</v>
      </c>
      <c r="E923">
        <f t="shared" si="28"/>
        <v>6.4785169065473183E-3</v>
      </c>
      <c r="G923">
        <v>52.28</v>
      </c>
      <c r="H923">
        <f t="shared" si="29"/>
        <v>-4.9813939535552478E-4</v>
      </c>
    </row>
    <row r="924" spans="3:8" x14ac:dyDescent="0.25">
      <c r="C924" s="1">
        <v>43448</v>
      </c>
      <c r="D924">
        <v>41312.171880000002</v>
      </c>
      <c r="E924">
        <f t="shared" si="28"/>
        <v>-2.1009837387113823E-3</v>
      </c>
      <c r="G924">
        <v>51.83</v>
      </c>
      <c r="H924">
        <f t="shared" si="29"/>
        <v>-3.7543700689755331E-3</v>
      </c>
    </row>
    <row r="925" spans="3:8" x14ac:dyDescent="0.25">
      <c r="C925" s="1">
        <v>43451</v>
      </c>
      <c r="D925">
        <v>40340.511720000002</v>
      </c>
      <c r="E925">
        <f t="shared" si="28"/>
        <v>-1.0336624535983841E-2</v>
      </c>
      <c r="G925">
        <v>50.75</v>
      </c>
      <c r="H925">
        <f t="shared" si="29"/>
        <v>-9.1451622542806227E-3</v>
      </c>
    </row>
    <row r="926" spans="3:8" x14ac:dyDescent="0.25">
      <c r="C926" s="1">
        <v>43452</v>
      </c>
      <c r="D926">
        <v>40917.570310000003</v>
      </c>
      <c r="E926">
        <f t="shared" si="28"/>
        <v>6.168434406052305E-3</v>
      </c>
      <c r="G926">
        <v>47.93</v>
      </c>
      <c r="H926">
        <f t="shared" si="29"/>
        <v>-2.4828617593462644E-2</v>
      </c>
    </row>
    <row r="927" spans="3:8" x14ac:dyDescent="0.25">
      <c r="C927" s="1">
        <v>43453</v>
      </c>
      <c r="D927">
        <v>41388.28125</v>
      </c>
      <c r="E927">
        <f t="shared" si="28"/>
        <v>4.967554280739743E-3</v>
      </c>
      <c r="G927">
        <v>48.65</v>
      </c>
      <c r="H927">
        <f t="shared" si="29"/>
        <v>6.4754156125827857E-3</v>
      </c>
    </row>
    <row r="928" spans="3:8" x14ac:dyDescent="0.25">
      <c r="C928" s="1">
        <v>43454</v>
      </c>
      <c r="D928">
        <v>41683.269529999998</v>
      </c>
      <c r="E928">
        <f t="shared" si="28"/>
        <v>3.0843849552625855E-3</v>
      </c>
      <c r="G928">
        <v>46.91</v>
      </c>
      <c r="H928">
        <f t="shared" si="29"/>
        <v>-1.5817411657212389E-2</v>
      </c>
    </row>
    <row r="929" spans="3:8" x14ac:dyDescent="0.25">
      <c r="C929" s="1">
        <v>43455</v>
      </c>
      <c r="D929">
        <v>41468.558590000001</v>
      </c>
      <c r="E929">
        <f t="shared" si="28"/>
        <v>-2.2428366471154834E-3</v>
      </c>
      <c r="G929">
        <v>45.96</v>
      </c>
      <c r="H929">
        <f t="shared" si="29"/>
        <v>-8.8854129309107761E-3</v>
      </c>
    </row>
    <row r="930" spans="3:8" x14ac:dyDescent="0.25">
      <c r="C930" s="1">
        <v>43461</v>
      </c>
      <c r="D930">
        <v>41417.851560000003</v>
      </c>
      <c r="E930">
        <f t="shared" si="28"/>
        <v>-5.3137265880177529E-4</v>
      </c>
      <c r="G930">
        <v>45.18</v>
      </c>
      <c r="H930">
        <f t="shared" si="29"/>
        <v>-7.4337934319033717E-3</v>
      </c>
    </row>
    <row r="931" spans="3:8" x14ac:dyDescent="0.25">
      <c r="C931" s="1">
        <v>43462</v>
      </c>
      <c r="D931">
        <v>41459.148439999997</v>
      </c>
      <c r="E931">
        <f t="shared" si="28"/>
        <v>4.3281027518381361E-4</v>
      </c>
      <c r="G931">
        <v>44.69</v>
      </c>
      <c r="H931">
        <f t="shared" si="29"/>
        <v>-4.7358719239850916E-3</v>
      </c>
    </row>
    <row r="932" spans="3:8" x14ac:dyDescent="0.25">
      <c r="C932" s="1">
        <v>43467</v>
      </c>
      <c r="D932">
        <v>42271.140630000002</v>
      </c>
      <c r="E932">
        <f t="shared" si="28"/>
        <v>8.4235892858139823E-3</v>
      </c>
      <c r="G932">
        <v>43.65</v>
      </c>
      <c r="H932">
        <f t="shared" si="29"/>
        <v>-1.0226106618770596E-2</v>
      </c>
    </row>
    <row r="933" spans="3:8" x14ac:dyDescent="0.25">
      <c r="C933" s="1">
        <v>43468</v>
      </c>
      <c r="D933">
        <v>42044.320310000003</v>
      </c>
      <c r="E933">
        <f t="shared" si="28"/>
        <v>-2.3366307884375714E-3</v>
      </c>
      <c r="G933">
        <v>45.48</v>
      </c>
      <c r="H933">
        <f t="shared" si="29"/>
        <v>1.7836207974108668E-2</v>
      </c>
    </row>
    <row r="934" spans="3:8" x14ac:dyDescent="0.25">
      <c r="C934" s="1">
        <v>43469</v>
      </c>
      <c r="D934">
        <v>42455.128909999999</v>
      </c>
      <c r="E934">
        <f t="shared" si="28"/>
        <v>4.2228278504653242E-3</v>
      </c>
      <c r="G934">
        <v>47.02</v>
      </c>
      <c r="H934">
        <f t="shared" si="29"/>
        <v>1.4462168773223427E-2</v>
      </c>
    </row>
    <row r="935" spans="3:8" x14ac:dyDescent="0.25">
      <c r="C935" s="1">
        <v>43472</v>
      </c>
      <c r="D935">
        <v>42834.199220000002</v>
      </c>
      <c r="E935">
        <f t="shared" si="28"/>
        <v>3.8604883287978856E-3</v>
      </c>
      <c r="G935">
        <v>48.11</v>
      </c>
      <c r="H935">
        <f t="shared" si="29"/>
        <v>9.9527321136435344E-3</v>
      </c>
    </row>
    <row r="936" spans="3:8" x14ac:dyDescent="0.25">
      <c r="C936" s="1">
        <v>43473</v>
      </c>
      <c r="D936">
        <v>43542.871090000001</v>
      </c>
      <c r="E936">
        <f t="shared" si="28"/>
        <v>7.126409529747778E-3</v>
      </c>
      <c r="G936">
        <v>48.74</v>
      </c>
      <c r="H936">
        <f t="shared" si="29"/>
        <v>5.6501679461413443E-3</v>
      </c>
    </row>
    <row r="937" spans="3:8" x14ac:dyDescent="0.25">
      <c r="C937" s="1">
        <v>43474</v>
      </c>
      <c r="D937">
        <v>43648.070310000003</v>
      </c>
      <c r="E937">
        <f t="shared" si="28"/>
        <v>1.047986457825971E-3</v>
      </c>
      <c r="G937">
        <v>51.61</v>
      </c>
      <c r="H937">
        <f t="shared" si="29"/>
        <v>2.484833422124632E-2</v>
      </c>
    </row>
    <row r="938" spans="3:8" x14ac:dyDescent="0.25">
      <c r="C938" s="1">
        <v>43475</v>
      </c>
      <c r="D938">
        <v>43668.949220000002</v>
      </c>
      <c r="E938">
        <f t="shared" si="28"/>
        <v>2.0769365749726435E-4</v>
      </c>
      <c r="G938">
        <v>52.4</v>
      </c>
      <c r="H938">
        <f t="shared" si="29"/>
        <v>6.5974279137748166E-3</v>
      </c>
    </row>
    <row r="939" spans="3:8" x14ac:dyDescent="0.25">
      <c r="C939" s="1">
        <v>43476</v>
      </c>
      <c r="D939">
        <v>43556.109380000002</v>
      </c>
      <c r="E939">
        <f t="shared" si="28"/>
        <v>-1.123662121310305E-3</v>
      </c>
      <c r="G939">
        <v>51.65</v>
      </c>
      <c r="H939">
        <f t="shared" si="29"/>
        <v>-6.2609611280872593E-3</v>
      </c>
    </row>
    <row r="940" spans="3:8" x14ac:dyDescent="0.25">
      <c r="C940" s="1">
        <v>43479</v>
      </c>
      <c r="D940">
        <v>43397.980470000002</v>
      </c>
      <c r="E940">
        <f t="shared" si="28"/>
        <v>-1.5795597162744312E-3</v>
      </c>
      <c r="G940">
        <v>50.61</v>
      </c>
      <c r="H940">
        <f t="shared" si="29"/>
        <v>-8.8339885468517055E-3</v>
      </c>
    </row>
    <row r="941" spans="3:8" x14ac:dyDescent="0.25">
      <c r="C941" s="1">
        <v>43480</v>
      </c>
      <c r="D941">
        <v>43603.621090000001</v>
      </c>
      <c r="E941">
        <f t="shared" si="28"/>
        <v>2.0530369840744797E-3</v>
      </c>
      <c r="G941">
        <v>51.2</v>
      </c>
      <c r="H941">
        <f t="shared" si="29"/>
        <v>5.0336236670430867E-3</v>
      </c>
    </row>
    <row r="942" spans="3:8" x14ac:dyDescent="0.25">
      <c r="C942" s="1">
        <v>43481</v>
      </c>
      <c r="D942">
        <v>43819.53125</v>
      </c>
      <c r="E942">
        <f t="shared" si="28"/>
        <v>2.145170454563328E-3</v>
      </c>
      <c r="G942">
        <v>52.06</v>
      </c>
      <c r="H942">
        <f t="shared" si="29"/>
        <v>7.2342027973861869E-3</v>
      </c>
    </row>
    <row r="943" spans="3:8" x14ac:dyDescent="0.25">
      <c r="C943" s="1">
        <v>43482</v>
      </c>
      <c r="D943">
        <v>43932.078130000002</v>
      </c>
      <c r="E943">
        <f t="shared" si="28"/>
        <v>1.1140198131051658E-3</v>
      </c>
      <c r="G943">
        <v>52.02</v>
      </c>
      <c r="H943">
        <f t="shared" si="29"/>
        <v>-3.3381591336297515E-4</v>
      </c>
    </row>
    <row r="944" spans="3:8" x14ac:dyDescent="0.25">
      <c r="C944" s="1">
        <v>43483</v>
      </c>
      <c r="D944">
        <v>44241.539060000003</v>
      </c>
      <c r="E944">
        <f t="shared" si="28"/>
        <v>3.0484793610195317E-3</v>
      </c>
      <c r="G944">
        <v>54.14</v>
      </c>
      <c r="H944">
        <f t="shared" si="29"/>
        <v>1.7347903574633658E-2</v>
      </c>
    </row>
    <row r="945" spans="3:8" x14ac:dyDescent="0.25">
      <c r="C945" s="1">
        <v>43487</v>
      </c>
      <c r="D945">
        <v>43768.078130000002</v>
      </c>
      <c r="E945">
        <f t="shared" si="28"/>
        <v>-4.6727496267025626E-3</v>
      </c>
      <c r="G945">
        <v>53.45</v>
      </c>
      <c r="H945">
        <f t="shared" si="29"/>
        <v>-5.5705418896907733E-3</v>
      </c>
    </row>
    <row r="946" spans="3:8" x14ac:dyDescent="0.25">
      <c r="C946" s="1">
        <v>43488</v>
      </c>
      <c r="D946">
        <v>43679.671880000002</v>
      </c>
      <c r="E946">
        <f t="shared" si="28"/>
        <v>-8.781097196116903E-4</v>
      </c>
      <c r="G946">
        <v>53.66</v>
      </c>
      <c r="H946">
        <f t="shared" si="29"/>
        <v>1.7029587911233264E-3</v>
      </c>
    </row>
    <row r="947" spans="3:8" x14ac:dyDescent="0.25">
      <c r="C947" s="1">
        <v>43489</v>
      </c>
      <c r="D947">
        <v>43566.109380000002</v>
      </c>
      <c r="E947">
        <f t="shared" si="28"/>
        <v>-1.1305897945401043E-3</v>
      </c>
      <c r="G947">
        <v>53.59</v>
      </c>
      <c r="H947">
        <f t="shared" si="29"/>
        <v>-5.6691129230830562E-4</v>
      </c>
    </row>
    <row r="948" spans="3:8" x14ac:dyDescent="0.25">
      <c r="C948" s="1">
        <v>43490</v>
      </c>
      <c r="D948">
        <v>43638.621090000001</v>
      </c>
      <c r="E948">
        <f t="shared" si="28"/>
        <v>7.2224161727197961E-4</v>
      </c>
      <c r="G948">
        <v>54.12</v>
      </c>
      <c r="H948">
        <f t="shared" si="29"/>
        <v>4.2740308819734195E-3</v>
      </c>
    </row>
    <row r="949" spans="3:8" x14ac:dyDescent="0.25">
      <c r="C949" s="1">
        <v>43493</v>
      </c>
      <c r="D949">
        <v>43626.148439999997</v>
      </c>
      <c r="E949">
        <f t="shared" si="28"/>
        <v>-1.2414639116731707E-4</v>
      </c>
      <c r="G949">
        <v>52.18</v>
      </c>
      <c r="H949">
        <f t="shared" si="29"/>
        <v>-1.5853713161383363E-2</v>
      </c>
    </row>
    <row r="950" spans="3:8" x14ac:dyDescent="0.25">
      <c r="C950" s="1">
        <v>43494</v>
      </c>
      <c r="D950">
        <v>43700.101560000003</v>
      </c>
      <c r="E950">
        <f t="shared" si="28"/>
        <v>7.3557354434530603E-4</v>
      </c>
      <c r="G950">
        <v>54.21</v>
      </c>
      <c r="H950">
        <f t="shared" si="29"/>
        <v>1.6575332516392319E-2</v>
      </c>
    </row>
    <row r="951" spans="3:8" x14ac:dyDescent="0.25">
      <c r="C951" s="1">
        <v>43495</v>
      </c>
      <c r="D951">
        <v>43631.359380000002</v>
      </c>
      <c r="E951">
        <f t="shared" si="28"/>
        <v>-6.8370219145523969E-4</v>
      </c>
      <c r="G951">
        <v>55.26</v>
      </c>
      <c r="H951">
        <f t="shared" si="29"/>
        <v>8.3314732998982094E-3</v>
      </c>
    </row>
    <row r="952" spans="3:8" x14ac:dyDescent="0.25">
      <c r="C952" s="1">
        <v>43496</v>
      </c>
      <c r="D952">
        <v>43987.941409999999</v>
      </c>
      <c r="E952">
        <f t="shared" si="28"/>
        <v>3.5348938313659352E-3</v>
      </c>
      <c r="G952">
        <v>55.03</v>
      </c>
      <c r="H952">
        <f t="shared" si="29"/>
        <v>-1.8113677693359939E-3</v>
      </c>
    </row>
    <row r="953" spans="3:8" x14ac:dyDescent="0.25">
      <c r="C953" s="1">
        <v>43497</v>
      </c>
      <c r="D953">
        <v>43738.269529999998</v>
      </c>
      <c r="E953">
        <f t="shared" si="28"/>
        <v>-2.4720413972281518E-3</v>
      </c>
      <c r="G953">
        <v>54.71</v>
      </c>
      <c r="H953">
        <f t="shared" si="29"/>
        <v>-2.532798033687242E-3</v>
      </c>
    </row>
    <row r="954" spans="3:8" x14ac:dyDescent="0.25">
      <c r="C954" s="1">
        <v>43503</v>
      </c>
      <c r="D954">
        <v>43624.550779999998</v>
      </c>
      <c r="E954">
        <f t="shared" si="28"/>
        <v>-1.1306286434528692E-3</v>
      </c>
      <c r="G954">
        <v>54.1</v>
      </c>
      <c r="H954">
        <f t="shared" si="29"/>
        <v>-4.8694496708998154E-3</v>
      </c>
    </row>
    <row r="955" spans="3:8" x14ac:dyDescent="0.25">
      <c r="C955" s="1">
        <v>43504</v>
      </c>
      <c r="D955">
        <v>43180.449220000002</v>
      </c>
      <c r="E955">
        <f t="shared" si="28"/>
        <v>-4.44381175490871E-3</v>
      </c>
      <c r="G955">
        <v>54.6</v>
      </c>
      <c r="H955">
        <f t="shared" si="29"/>
        <v>3.9953775981677502E-3</v>
      </c>
    </row>
    <row r="956" spans="3:8" x14ac:dyDescent="0.25">
      <c r="C956" s="1">
        <v>43507</v>
      </c>
      <c r="D956">
        <v>43285.171880000002</v>
      </c>
      <c r="E956">
        <f t="shared" si="28"/>
        <v>1.0519902598923583E-3</v>
      </c>
      <c r="G956">
        <v>54.39</v>
      </c>
      <c r="H956">
        <f t="shared" si="29"/>
        <v>-1.673583889566131E-3</v>
      </c>
    </row>
    <row r="957" spans="3:8" x14ac:dyDescent="0.25">
      <c r="C957" s="1">
        <v>43508</v>
      </c>
      <c r="D957">
        <v>43113.789060000003</v>
      </c>
      <c r="E957">
        <f t="shared" si="28"/>
        <v>-1.7229538372104869E-3</v>
      </c>
      <c r="G957">
        <v>55.43</v>
      </c>
      <c r="H957">
        <f t="shared" si="29"/>
        <v>8.2258197772901148E-3</v>
      </c>
    </row>
    <row r="958" spans="3:8" x14ac:dyDescent="0.25">
      <c r="C958" s="1">
        <v>43509</v>
      </c>
      <c r="D958">
        <v>42284.058590000001</v>
      </c>
      <c r="E958">
        <f t="shared" si="28"/>
        <v>-8.4395266225582143E-3</v>
      </c>
      <c r="G958">
        <v>56.58</v>
      </c>
      <c r="H958">
        <f t="shared" si="29"/>
        <v>8.9180645285107107E-3</v>
      </c>
    </row>
    <row r="959" spans="3:8" x14ac:dyDescent="0.25">
      <c r="C959" s="1">
        <v>43510</v>
      </c>
      <c r="D959">
        <v>42725.21875</v>
      </c>
      <c r="E959">
        <f t="shared" si="28"/>
        <v>4.5076290285044557E-3</v>
      </c>
      <c r="G959">
        <v>57.39</v>
      </c>
      <c r="H959">
        <f t="shared" si="29"/>
        <v>6.1732816259863436E-3</v>
      </c>
    </row>
    <row r="960" spans="3:8" x14ac:dyDescent="0.25">
      <c r="C960" s="1">
        <v>43511</v>
      </c>
      <c r="D960">
        <v>42988.71875</v>
      </c>
      <c r="E960">
        <f t="shared" si="28"/>
        <v>2.6702064989339307E-3</v>
      </c>
      <c r="G960">
        <v>58.55</v>
      </c>
      <c r="H960">
        <f t="shared" si="29"/>
        <v>8.6906746614236544E-3</v>
      </c>
    </row>
    <row r="961" spans="3:8" x14ac:dyDescent="0.25">
      <c r="C961" s="1">
        <v>43515</v>
      </c>
      <c r="D961">
        <v>42949.5</v>
      </c>
      <c r="E961">
        <f t="shared" si="28"/>
        <v>-3.9638913029163938E-4</v>
      </c>
      <c r="G961">
        <v>58.73</v>
      </c>
      <c r="H961">
        <f t="shared" si="29"/>
        <v>1.3331014345752171E-3</v>
      </c>
    </row>
    <row r="962" spans="3:8" x14ac:dyDescent="0.25">
      <c r="C962" s="1">
        <v>43516</v>
      </c>
      <c r="D962">
        <v>43178</v>
      </c>
      <c r="E962">
        <f t="shared" si="28"/>
        <v>2.3044096704389907E-3</v>
      </c>
      <c r="G962">
        <v>59.68</v>
      </c>
      <c r="H962">
        <f t="shared" si="29"/>
        <v>6.9688136216553365E-3</v>
      </c>
    </row>
    <row r="963" spans="3:8" x14ac:dyDescent="0.25">
      <c r="C963" s="1">
        <v>43517</v>
      </c>
      <c r="D963">
        <v>43577.640630000002</v>
      </c>
      <c r="E963">
        <f t="shared" si="28"/>
        <v>4.0011910871526387E-3</v>
      </c>
      <c r="G963">
        <v>59.67</v>
      </c>
      <c r="H963">
        <f t="shared" si="29"/>
        <v>-7.2776620514382806E-5</v>
      </c>
    </row>
    <row r="964" spans="3:8" x14ac:dyDescent="0.25">
      <c r="C964" s="1">
        <v>43518</v>
      </c>
      <c r="D964">
        <v>43738.660159999999</v>
      </c>
      <c r="E964">
        <f t="shared" ref="E964:E1027" si="30">+LOG(D964/D963)</f>
        <v>1.6017621450971852E-3</v>
      </c>
      <c r="G964">
        <v>59.22</v>
      </c>
      <c r="H964">
        <f t="shared" ref="H964:H1027" si="31">+LOG(G964/G963)</f>
        <v>-3.2876347908176815E-3</v>
      </c>
    </row>
    <row r="965" spans="3:8" x14ac:dyDescent="0.25">
      <c r="C965" s="1">
        <v>43521</v>
      </c>
      <c r="D965">
        <v>43664.328130000002</v>
      </c>
      <c r="E965">
        <f t="shared" si="30"/>
        <v>-7.386932385745411E-4</v>
      </c>
      <c r="G965">
        <v>57.05</v>
      </c>
      <c r="H965">
        <f t="shared" si="31"/>
        <v>-1.6212754299046922E-2</v>
      </c>
    </row>
    <row r="966" spans="3:8" x14ac:dyDescent="0.25">
      <c r="C966" s="1">
        <v>43522</v>
      </c>
      <c r="D966">
        <v>43623.328130000002</v>
      </c>
      <c r="E966">
        <f t="shared" si="30"/>
        <v>-4.0798609632741999E-4</v>
      </c>
      <c r="G966">
        <v>57.31</v>
      </c>
      <c r="H966">
        <f t="shared" si="31"/>
        <v>1.974759703516129E-3</v>
      </c>
    </row>
    <row r="967" spans="3:8" x14ac:dyDescent="0.25">
      <c r="C967" s="1">
        <v>43523</v>
      </c>
      <c r="D967">
        <v>43311.179689999997</v>
      </c>
      <c r="E967">
        <f t="shared" si="30"/>
        <v>-3.1187828865552711E-3</v>
      </c>
      <c r="G967">
        <v>58.4</v>
      </c>
      <c r="H967">
        <f t="shared" si="31"/>
        <v>8.18243865464993E-3</v>
      </c>
    </row>
    <row r="968" spans="3:8" x14ac:dyDescent="0.25">
      <c r="C968" s="1">
        <v>43524</v>
      </c>
      <c r="D968">
        <v>42823.808590000001</v>
      </c>
      <c r="E968">
        <f t="shared" si="30"/>
        <v>-4.9147237949931652E-3</v>
      </c>
      <c r="G968">
        <v>58.62</v>
      </c>
      <c r="H968">
        <f t="shared" si="31"/>
        <v>1.6329669900172279E-3</v>
      </c>
    </row>
    <row r="969" spans="3:8" x14ac:dyDescent="0.25">
      <c r="C969" s="1">
        <v>43525</v>
      </c>
      <c r="D969">
        <v>42619.230470000002</v>
      </c>
      <c r="E969">
        <f t="shared" si="30"/>
        <v>-2.0796853527789015E-3</v>
      </c>
      <c r="G969">
        <v>58.96</v>
      </c>
      <c r="H969">
        <f t="shared" si="31"/>
        <v>2.5116607485784121E-3</v>
      </c>
    </row>
    <row r="970" spans="3:8" x14ac:dyDescent="0.25">
      <c r="C970" s="1">
        <v>43528</v>
      </c>
      <c r="D970">
        <v>42418.488279999998</v>
      </c>
      <c r="E970">
        <f t="shared" si="30"/>
        <v>-2.050416888525702E-3</v>
      </c>
      <c r="G970">
        <v>59.48</v>
      </c>
      <c r="H970">
        <f t="shared" si="31"/>
        <v>3.8134849989215499E-3</v>
      </c>
    </row>
    <row r="971" spans="3:8" x14ac:dyDescent="0.25">
      <c r="C971" s="1">
        <v>43529</v>
      </c>
      <c r="D971">
        <v>42128.910159999999</v>
      </c>
      <c r="E971">
        <f t="shared" si="30"/>
        <v>-2.9749625343254214E-3</v>
      </c>
      <c r="G971">
        <v>59.34</v>
      </c>
      <c r="H971">
        <f t="shared" si="31"/>
        <v>-1.0234178690935276E-3</v>
      </c>
    </row>
    <row r="972" spans="3:8" x14ac:dyDescent="0.25">
      <c r="C972" s="1">
        <v>43530</v>
      </c>
      <c r="D972">
        <v>41908.148439999997</v>
      </c>
      <c r="E972">
        <f t="shared" si="30"/>
        <v>-2.2817509073331469E-3</v>
      </c>
      <c r="G972">
        <v>58.96</v>
      </c>
      <c r="H972">
        <f t="shared" si="31"/>
        <v>-2.7900671298279884E-3</v>
      </c>
    </row>
    <row r="973" spans="3:8" x14ac:dyDescent="0.25">
      <c r="C973" s="1">
        <v>43531</v>
      </c>
      <c r="D973">
        <v>41641.839840000001</v>
      </c>
      <c r="E973">
        <f t="shared" si="30"/>
        <v>-2.7685640542081283E-3</v>
      </c>
      <c r="G973">
        <v>59.34</v>
      </c>
      <c r="H973">
        <f t="shared" si="31"/>
        <v>2.7900671298280006E-3</v>
      </c>
    </row>
    <row r="974" spans="3:8" x14ac:dyDescent="0.25">
      <c r="C974" s="1">
        <v>43532</v>
      </c>
      <c r="D974">
        <v>41586.699220000002</v>
      </c>
      <c r="E974">
        <f t="shared" si="30"/>
        <v>-5.7545814858563527E-4</v>
      </c>
      <c r="G974">
        <v>58.49</v>
      </c>
      <c r="H974">
        <f t="shared" si="31"/>
        <v>-6.2659206175007739E-3</v>
      </c>
    </row>
    <row r="975" spans="3:8" x14ac:dyDescent="0.25">
      <c r="C975" s="1">
        <v>43535</v>
      </c>
      <c r="D975">
        <v>41876.171880000002</v>
      </c>
      <c r="E975">
        <f t="shared" si="30"/>
        <v>3.0125223665601023E-3</v>
      </c>
      <c r="G975">
        <v>59.69</v>
      </c>
      <c r="H975">
        <f t="shared" si="31"/>
        <v>8.8199575283520685E-3</v>
      </c>
    </row>
    <row r="976" spans="3:8" x14ac:dyDescent="0.25">
      <c r="C976" s="1">
        <v>43536</v>
      </c>
      <c r="D976">
        <v>41740.621090000001</v>
      </c>
      <c r="E976">
        <f t="shared" si="30"/>
        <v>-1.4080667194221665E-3</v>
      </c>
      <c r="G976">
        <v>59.76</v>
      </c>
      <c r="H976">
        <f t="shared" si="31"/>
        <v>5.0900991566799557E-4</v>
      </c>
    </row>
    <row r="977" spans="3:8" x14ac:dyDescent="0.25">
      <c r="C977" s="1">
        <v>43537</v>
      </c>
      <c r="D977">
        <v>41932.558590000001</v>
      </c>
      <c r="E977">
        <f t="shared" si="30"/>
        <v>1.9924554952299575E-3</v>
      </c>
      <c r="G977">
        <v>60.3</v>
      </c>
      <c r="H977">
        <f t="shared" si="31"/>
        <v>3.9067233328088976E-3</v>
      </c>
    </row>
    <row r="978" spans="3:8" x14ac:dyDescent="0.25">
      <c r="C978" s="1">
        <v>43538</v>
      </c>
      <c r="D978">
        <v>41777.808590000001</v>
      </c>
      <c r="E978">
        <f t="shared" si="30"/>
        <v>-1.6057066740424381E-3</v>
      </c>
      <c r="G978">
        <v>60.4</v>
      </c>
      <c r="H978">
        <f t="shared" si="31"/>
        <v>7.1962648098056344E-4</v>
      </c>
    </row>
    <row r="979" spans="3:8" x14ac:dyDescent="0.25">
      <c r="C979" s="1">
        <v>43539</v>
      </c>
      <c r="D979">
        <v>42210.460939999997</v>
      </c>
      <c r="E979">
        <f t="shared" si="30"/>
        <v>4.4744389022715767E-3</v>
      </c>
      <c r="G979">
        <v>60.08</v>
      </c>
      <c r="H979">
        <f t="shared" si="31"/>
        <v>-2.3070146250198445E-3</v>
      </c>
    </row>
    <row r="980" spans="3:8" x14ac:dyDescent="0.25">
      <c r="C980" s="1">
        <v>43543</v>
      </c>
      <c r="D980">
        <v>42378.609380000002</v>
      </c>
      <c r="E980">
        <f t="shared" si="30"/>
        <v>1.7266068900599289E-3</v>
      </c>
      <c r="G980">
        <v>60.44</v>
      </c>
      <c r="H980">
        <f t="shared" si="31"/>
        <v>2.5945316708757722E-3</v>
      </c>
    </row>
    <row r="981" spans="3:8" x14ac:dyDescent="0.25">
      <c r="C981" s="1">
        <v>43544</v>
      </c>
      <c r="D981">
        <v>43156.210939999997</v>
      </c>
      <c r="E981">
        <f t="shared" si="30"/>
        <v>7.8966056015959026E-3</v>
      </c>
      <c r="G981">
        <v>60.98</v>
      </c>
      <c r="H981">
        <f t="shared" si="31"/>
        <v>3.8629643623741502E-3</v>
      </c>
    </row>
    <row r="982" spans="3:8" x14ac:dyDescent="0.25">
      <c r="C982" s="1">
        <v>43545</v>
      </c>
      <c r="D982">
        <v>43251.191409999999</v>
      </c>
      <c r="E982">
        <f t="shared" si="30"/>
        <v>9.5476798286612771E-4</v>
      </c>
      <c r="G982">
        <v>60.88</v>
      </c>
      <c r="H982">
        <f t="shared" si="31"/>
        <v>-7.1277626684543359E-4</v>
      </c>
    </row>
    <row r="983" spans="3:8" x14ac:dyDescent="0.25">
      <c r="C983" s="1">
        <v>43546</v>
      </c>
      <c r="D983">
        <v>42259.121090000001</v>
      </c>
      <c r="E983">
        <f t="shared" si="30"/>
        <v>-1.0077614864479096E-2</v>
      </c>
      <c r="G983">
        <v>59.68</v>
      </c>
      <c r="H983">
        <f t="shared" si="31"/>
        <v>-8.6458292979040233E-3</v>
      </c>
    </row>
    <row r="984" spans="3:8" x14ac:dyDescent="0.25">
      <c r="C984" s="1">
        <v>43549</v>
      </c>
      <c r="D984">
        <v>42703.378909999999</v>
      </c>
      <c r="E984">
        <f t="shared" si="30"/>
        <v>4.5417796835370578E-3</v>
      </c>
      <c r="G984">
        <v>59.72</v>
      </c>
      <c r="H984">
        <f t="shared" si="31"/>
        <v>2.9098458837543333E-4</v>
      </c>
    </row>
    <row r="985" spans="3:8" x14ac:dyDescent="0.25">
      <c r="C985" s="1">
        <v>43550</v>
      </c>
      <c r="D985">
        <v>42826.160159999999</v>
      </c>
      <c r="E985">
        <f t="shared" si="30"/>
        <v>1.246896839739697E-3</v>
      </c>
      <c r="G985">
        <v>60.56</v>
      </c>
      <c r="H985">
        <f t="shared" si="31"/>
        <v>6.066067439028577E-3</v>
      </c>
    </row>
    <row r="986" spans="3:8" x14ac:dyDescent="0.25">
      <c r="C986" s="1">
        <v>43551</v>
      </c>
      <c r="D986">
        <v>42947.550779999998</v>
      </c>
      <c r="E986">
        <f t="shared" si="30"/>
        <v>1.2292650286540479E-3</v>
      </c>
      <c r="G986">
        <v>60.47</v>
      </c>
      <c r="H986">
        <f t="shared" si="31"/>
        <v>-6.4589788607465829E-4</v>
      </c>
    </row>
    <row r="987" spans="3:8" x14ac:dyDescent="0.25">
      <c r="C987" s="1">
        <v>43552</v>
      </c>
      <c r="D987">
        <v>42942.230470000002</v>
      </c>
      <c r="E987">
        <f t="shared" si="30"/>
        <v>-5.3803403486212757E-5</v>
      </c>
      <c r="G987">
        <v>60.05</v>
      </c>
      <c r="H987">
        <f t="shared" si="31"/>
        <v>-3.0269568670168601E-3</v>
      </c>
    </row>
    <row r="988" spans="3:8" x14ac:dyDescent="0.25">
      <c r="C988" s="1">
        <v>43553</v>
      </c>
      <c r="D988">
        <v>43281.28125</v>
      </c>
      <c r="E988">
        <f t="shared" si="30"/>
        <v>3.4155101977633492E-3</v>
      </c>
      <c r="G988">
        <v>61.28</v>
      </c>
      <c r="H988">
        <f t="shared" si="31"/>
        <v>8.8057448856226697E-3</v>
      </c>
    </row>
    <row r="989" spans="3:8" x14ac:dyDescent="0.25">
      <c r="C989" s="1">
        <v>43556</v>
      </c>
      <c r="D989">
        <v>43672.058590000001</v>
      </c>
      <c r="E989">
        <f t="shared" si="30"/>
        <v>3.9035552929874628E-3</v>
      </c>
      <c r="G989">
        <v>62.5</v>
      </c>
      <c r="H989">
        <f t="shared" si="31"/>
        <v>8.5612607195276989E-3</v>
      </c>
    </row>
    <row r="990" spans="3:8" x14ac:dyDescent="0.25">
      <c r="C990" s="1">
        <v>43557</v>
      </c>
      <c r="D990">
        <v>43324.589840000001</v>
      </c>
      <c r="E990">
        <f t="shared" si="30"/>
        <v>-3.4692040651298386E-3</v>
      </c>
      <c r="G990">
        <v>63.09</v>
      </c>
      <c r="H990">
        <f t="shared" si="31"/>
        <v>4.080510061908362E-3</v>
      </c>
    </row>
    <row r="991" spans="3:8" x14ac:dyDescent="0.25">
      <c r="C991" s="1">
        <v>43558</v>
      </c>
      <c r="D991">
        <v>43339.75</v>
      </c>
      <c r="E991">
        <f t="shared" si="30"/>
        <v>1.5194193856630429E-4</v>
      </c>
      <c r="G991">
        <v>63.04</v>
      </c>
      <c r="H991">
        <f t="shared" si="31"/>
        <v>-3.443229244846512E-4</v>
      </c>
    </row>
    <row r="992" spans="3:8" x14ac:dyDescent="0.25">
      <c r="C992" s="1">
        <v>43559</v>
      </c>
      <c r="D992">
        <v>43937.390630000002</v>
      </c>
      <c r="E992">
        <f t="shared" si="30"/>
        <v>5.947859492173903E-3</v>
      </c>
      <c r="G992">
        <v>63.01</v>
      </c>
      <c r="H992">
        <f t="shared" si="31"/>
        <v>-2.0672486637209509E-4</v>
      </c>
    </row>
    <row r="993" spans="3:8" x14ac:dyDescent="0.25">
      <c r="C993" s="1">
        <v>43560</v>
      </c>
      <c r="D993">
        <v>44989.859380000002</v>
      </c>
      <c r="E993">
        <f t="shared" si="30"/>
        <v>1.0280374430725773E-2</v>
      </c>
      <c r="G993">
        <v>63.49</v>
      </c>
      <c r="H993">
        <f t="shared" si="31"/>
        <v>3.2958474592253003E-3</v>
      </c>
    </row>
    <row r="994" spans="3:8" x14ac:dyDescent="0.25">
      <c r="C994" s="1">
        <v>43563</v>
      </c>
      <c r="D994">
        <v>45436.28125</v>
      </c>
      <c r="E994">
        <f t="shared" si="30"/>
        <v>4.2881434179594799E-3</v>
      </c>
      <c r="G994">
        <v>64.56</v>
      </c>
      <c r="H994">
        <f t="shared" si="31"/>
        <v>7.2581946396618772E-3</v>
      </c>
    </row>
    <row r="995" spans="3:8" x14ac:dyDescent="0.25">
      <c r="C995" s="1">
        <v>43564</v>
      </c>
      <c r="D995">
        <v>45151.628909999999</v>
      </c>
      <c r="E995">
        <f t="shared" si="30"/>
        <v>-2.7293564270858077E-3</v>
      </c>
      <c r="G995">
        <v>63.84</v>
      </c>
      <c r="H995">
        <f t="shared" si="31"/>
        <v>-4.8706433713410083E-3</v>
      </c>
    </row>
    <row r="996" spans="3:8" x14ac:dyDescent="0.25">
      <c r="C996" s="1">
        <v>43565</v>
      </c>
      <c r="D996">
        <v>44909.140630000002</v>
      </c>
      <c r="E996">
        <f t="shared" si="30"/>
        <v>-2.3386781382232899E-3</v>
      </c>
      <c r="G996">
        <v>64.09</v>
      </c>
      <c r="H996">
        <f t="shared" si="31"/>
        <v>1.6973932413938092E-3</v>
      </c>
    </row>
    <row r="997" spans="3:8" x14ac:dyDescent="0.25">
      <c r="C997" s="1">
        <v>43566</v>
      </c>
      <c r="D997">
        <v>44580.058590000001</v>
      </c>
      <c r="E997">
        <f t="shared" si="30"/>
        <v>-3.1941096699181948E-3</v>
      </c>
      <c r="G997">
        <v>63.48</v>
      </c>
      <c r="H997">
        <f t="shared" si="31"/>
        <v>-4.1533535012562633E-3</v>
      </c>
    </row>
    <row r="998" spans="3:8" x14ac:dyDescent="0.25">
      <c r="C998" s="1">
        <v>43567</v>
      </c>
      <c r="D998">
        <v>44686.058590000001</v>
      </c>
      <c r="E998">
        <f t="shared" si="30"/>
        <v>1.0314156854487506E-3</v>
      </c>
      <c r="G998">
        <v>63.59</v>
      </c>
      <c r="H998">
        <f t="shared" si="31"/>
        <v>7.5190690080289137E-4</v>
      </c>
    </row>
    <row r="999" spans="3:8" x14ac:dyDescent="0.25">
      <c r="C999" s="1">
        <v>43570</v>
      </c>
      <c r="D999">
        <v>44625.78125</v>
      </c>
      <c r="E999">
        <f t="shared" si="30"/>
        <v>-5.8621835956869253E-4</v>
      </c>
      <c r="G999">
        <v>62.98</v>
      </c>
      <c r="H999">
        <f t="shared" si="31"/>
        <v>-4.1861686830884119E-3</v>
      </c>
    </row>
    <row r="1000" spans="3:8" x14ac:dyDescent="0.25">
      <c r="C1000" s="1">
        <v>43571</v>
      </c>
      <c r="D1000">
        <v>45009.359380000002</v>
      </c>
      <c r="E1000">
        <f t="shared" si="30"/>
        <v>3.7169994034482777E-3</v>
      </c>
      <c r="G1000">
        <v>62.82</v>
      </c>
      <c r="H1000">
        <f t="shared" si="31"/>
        <v>-1.1047242380391059E-3</v>
      </c>
    </row>
    <row r="1001" spans="3:8" x14ac:dyDescent="0.25">
      <c r="C1001" s="1">
        <v>43572</v>
      </c>
      <c r="D1001">
        <v>45525.289060000003</v>
      </c>
      <c r="E1001">
        <f t="shared" si="30"/>
        <v>4.9498803497403003E-3</v>
      </c>
      <c r="G1001">
        <v>63.03</v>
      </c>
      <c r="H1001">
        <f t="shared" si="31"/>
        <v>1.4493750631290304E-3</v>
      </c>
    </row>
    <row r="1002" spans="3:8" x14ac:dyDescent="0.25">
      <c r="C1002" s="1">
        <v>43578</v>
      </c>
      <c r="D1002">
        <v>45148.320310000003</v>
      </c>
      <c r="E1002">
        <f t="shared" si="30"/>
        <v>-3.6111144654234137E-3</v>
      </c>
      <c r="G1002">
        <v>65.510000000000005</v>
      </c>
      <c r="H1002">
        <f t="shared" si="31"/>
        <v>1.676029230632484E-2</v>
      </c>
    </row>
    <row r="1003" spans="3:8" x14ac:dyDescent="0.25">
      <c r="C1003" s="1">
        <v>43579</v>
      </c>
      <c r="D1003">
        <v>45045.328130000002</v>
      </c>
      <c r="E1003">
        <f t="shared" si="30"/>
        <v>-9.9184267779553774E-4</v>
      </c>
      <c r="G1003">
        <v>65.47</v>
      </c>
      <c r="H1003">
        <f t="shared" si="31"/>
        <v>-2.6525850994320982E-4</v>
      </c>
    </row>
    <row r="1004" spans="3:8" x14ac:dyDescent="0.25">
      <c r="C1004" s="1">
        <v>43580</v>
      </c>
      <c r="D1004">
        <v>45026.679689999997</v>
      </c>
      <c r="E1004">
        <f t="shared" si="30"/>
        <v>-1.7983200108096374E-4</v>
      </c>
      <c r="G1004">
        <v>65.61</v>
      </c>
      <c r="H1004">
        <f t="shared" si="31"/>
        <v>9.2769683530283828E-4</v>
      </c>
    </row>
    <row r="1005" spans="3:8" x14ac:dyDescent="0.25">
      <c r="C1005" s="1">
        <v>43581</v>
      </c>
      <c r="D1005">
        <v>44974.96875</v>
      </c>
      <c r="E1005">
        <f t="shared" si="30"/>
        <v>-4.990526008467551E-4</v>
      </c>
      <c r="G1005">
        <v>63.21</v>
      </c>
      <c r="H1005">
        <f t="shared" si="31"/>
        <v>-1.6184247429536888E-2</v>
      </c>
    </row>
    <row r="1006" spans="3:8" x14ac:dyDescent="0.25">
      <c r="C1006" s="1">
        <v>43584</v>
      </c>
      <c r="D1006">
        <v>44956.730470000002</v>
      </c>
      <c r="E1006">
        <f t="shared" si="30"/>
        <v>-1.7615111336033635E-4</v>
      </c>
      <c r="G1006">
        <v>63.03</v>
      </c>
      <c r="H1006">
        <f t="shared" si="31"/>
        <v>-1.2384832021476175E-3</v>
      </c>
    </row>
    <row r="1007" spans="3:8" x14ac:dyDescent="0.25">
      <c r="C1007" s="1">
        <v>43585</v>
      </c>
      <c r="D1007">
        <v>44597.320310000003</v>
      </c>
      <c r="E1007">
        <f t="shared" si="30"/>
        <v>-3.4859548153186766E-3</v>
      </c>
      <c r="G1007">
        <v>63.62</v>
      </c>
      <c r="H1007">
        <f t="shared" si="31"/>
        <v>4.0463576457295146E-3</v>
      </c>
    </row>
    <row r="1008" spans="3:8" x14ac:dyDescent="0.25">
      <c r="C1008" s="1">
        <v>43587</v>
      </c>
      <c r="D1008">
        <v>44312.429689999997</v>
      </c>
      <c r="E1008">
        <f t="shared" si="30"/>
        <v>-2.7832008899200747E-3</v>
      </c>
      <c r="G1008">
        <v>62.98</v>
      </c>
      <c r="H1008">
        <f t="shared" si="31"/>
        <v>-4.3910084708194399E-3</v>
      </c>
    </row>
    <row r="1009" spans="3:8" x14ac:dyDescent="0.25">
      <c r="C1009" s="1">
        <v>43588</v>
      </c>
      <c r="D1009">
        <v>44277.238279999998</v>
      </c>
      <c r="E1009">
        <f t="shared" si="30"/>
        <v>-3.4503879126128174E-4</v>
      </c>
      <c r="G1009">
        <v>63.11</v>
      </c>
      <c r="H1009">
        <f t="shared" si="31"/>
        <v>8.9552387425059679E-4</v>
      </c>
    </row>
    <row r="1010" spans="3:8" x14ac:dyDescent="0.25">
      <c r="C1010" s="1">
        <v>43592</v>
      </c>
      <c r="D1010">
        <v>43583.601560000003</v>
      </c>
      <c r="E1010">
        <f t="shared" si="30"/>
        <v>-6.857409039112472E-3</v>
      </c>
      <c r="G1010">
        <v>62.28</v>
      </c>
      <c r="H1010">
        <f t="shared" si="31"/>
        <v>-5.7495762786929595E-3</v>
      </c>
    </row>
    <row r="1011" spans="3:8" x14ac:dyDescent="0.25">
      <c r="C1011" s="1">
        <v>43593</v>
      </c>
      <c r="D1011">
        <v>43410.738279999998</v>
      </c>
      <c r="E1011">
        <f t="shared" si="30"/>
        <v>-1.725943724002546E-3</v>
      </c>
      <c r="G1011">
        <v>62.76</v>
      </c>
      <c r="H1011">
        <f t="shared" si="31"/>
        <v>3.334331018816322E-3</v>
      </c>
    </row>
    <row r="1012" spans="3:8" x14ac:dyDescent="0.25">
      <c r="C1012" s="1">
        <v>43594</v>
      </c>
      <c r="D1012">
        <v>43193.359380000002</v>
      </c>
      <c r="E1012">
        <f t="shared" si="30"/>
        <v>-2.1801891034083365E-3</v>
      </c>
      <c r="G1012">
        <v>62.38</v>
      </c>
      <c r="H1012">
        <f t="shared" si="31"/>
        <v>-2.6375644937740817E-3</v>
      </c>
    </row>
    <row r="1013" spans="3:8" x14ac:dyDescent="0.25">
      <c r="C1013" s="1">
        <v>43595</v>
      </c>
      <c r="D1013">
        <v>43382.351560000003</v>
      </c>
      <c r="E1013">
        <f t="shared" si="30"/>
        <v>1.8961066651027978E-3</v>
      </c>
      <c r="G1013">
        <v>62.99</v>
      </c>
      <c r="H1013">
        <f t="shared" si="31"/>
        <v>4.2262379287476629E-3</v>
      </c>
    </row>
    <row r="1014" spans="3:8" x14ac:dyDescent="0.25">
      <c r="C1014" s="1">
        <v>43598</v>
      </c>
      <c r="D1014">
        <v>43142.460939999997</v>
      </c>
      <c r="E1014">
        <f t="shared" si="30"/>
        <v>-2.4081748682765291E-3</v>
      </c>
      <c r="G1014">
        <v>62.86</v>
      </c>
      <c r="H1014">
        <f t="shared" si="31"/>
        <v>-8.9723166831144781E-4</v>
      </c>
    </row>
    <row r="1015" spans="3:8" x14ac:dyDescent="0.25">
      <c r="C1015" s="1">
        <v>43599</v>
      </c>
      <c r="D1015">
        <v>43431.53125</v>
      </c>
      <c r="E1015">
        <f t="shared" si="30"/>
        <v>2.9002268208478247E-3</v>
      </c>
      <c r="G1015">
        <v>62.59</v>
      </c>
      <c r="H1015">
        <f t="shared" si="31"/>
        <v>-1.8694251282649476E-3</v>
      </c>
    </row>
    <row r="1016" spans="3:8" x14ac:dyDescent="0.25">
      <c r="C1016" s="1">
        <v>43600</v>
      </c>
      <c r="D1016">
        <v>43338.820310000003</v>
      </c>
      <c r="E1016">
        <f t="shared" si="30"/>
        <v>-9.2805582211236289E-4</v>
      </c>
      <c r="G1016">
        <v>63.35</v>
      </c>
      <c r="H1016">
        <f t="shared" si="31"/>
        <v>5.2416676661639298E-3</v>
      </c>
    </row>
    <row r="1017" spans="3:8" x14ac:dyDescent="0.25">
      <c r="C1017" s="1">
        <v>43601</v>
      </c>
      <c r="D1017">
        <v>43442.488279999998</v>
      </c>
      <c r="E1017">
        <f t="shared" si="30"/>
        <v>1.0376070485440382E-3</v>
      </c>
      <c r="G1017">
        <v>64.63</v>
      </c>
      <c r="H1017">
        <f t="shared" si="31"/>
        <v>8.6875367032126279E-3</v>
      </c>
    </row>
    <row r="1018" spans="3:8" x14ac:dyDescent="0.25">
      <c r="C1018" s="1">
        <v>43602</v>
      </c>
      <c r="D1018">
        <v>43445.621090000001</v>
      </c>
      <c r="E1018">
        <f t="shared" si="30"/>
        <v>3.1317567071213498E-5</v>
      </c>
      <c r="G1018">
        <v>64.569999999999993</v>
      </c>
      <c r="H1018">
        <f t="shared" si="31"/>
        <v>-4.033695168332536E-4</v>
      </c>
    </row>
    <row r="1019" spans="3:8" x14ac:dyDescent="0.25">
      <c r="C1019" s="1">
        <v>43605</v>
      </c>
      <c r="D1019">
        <v>43519.21875</v>
      </c>
      <c r="E1019">
        <f t="shared" si="30"/>
        <v>7.3508018432642439E-4</v>
      </c>
      <c r="G1019">
        <v>63.1</v>
      </c>
      <c r="H1019">
        <f t="shared" si="31"/>
        <v>-1.0001427161705144E-2</v>
      </c>
    </row>
    <row r="1020" spans="3:8" x14ac:dyDescent="0.25">
      <c r="C1020" s="1">
        <v>43606</v>
      </c>
      <c r="D1020">
        <v>43190.101560000003</v>
      </c>
      <c r="E1020">
        <f t="shared" si="30"/>
        <v>-3.2968650987177358E-3</v>
      </c>
      <c r="G1020">
        <v>64.08</v>
      </c>
      <c r="H1020">
        <f t="shared" si="31"/>
        <v>6.6931438320468953E-3</v>
      </c>
    </row>
    <row r="1021" spans="3:8" x14ac:dyDescent="0.25">
      <c r="C1021" s="1">
        <v>43607</v>
      </c>
      <c r="D1021">
        <v>42942.230470000002</v>
      </c>
      <c r="E1021">
        <f t="shared" si="30"/>
        <v>-2.4996268241429102E-3</v>
      </c>
      <c r="G1021">
        <v>62.81</v>
      </c>
      <c r="H1021">
        <f t="shared" si="31"/>
        <v>-8.6937096721081148E-3</v>
      </c>
    </row>
    <row r="1022" spans="3:8" x14ac:dyDescent="0.25">
      <c r="C1022" s="1">
        <v>43608</v>
      </c>
      <c r="D1022">
        <v>42812.570310000003</v>
      </c>
      <c r="E1022">
        <f t="shared" si="30"/>
        <v>-1.3132963847921697E-3</v>
      </c>
      <c r="G1022">
        <v>59.81</v>
      </c>
      <c r="H1022">
        <f t="shared" si="31"/>
        <v>-2.1254990991966042E-2</v>
      </c>
    </row>
    <row r="1023" spans="3:8" x14ac:dyDescent="0.25">
      <c r="C1023" s="1">
        <v>43609</v>
      </c>
      <c r="D1023">
        <v>42617.601560000003</v>
      </c>
      <c r="E1023">
        <f t="shared" si="30"/>
        <v>-1.9822972943104532E-3</v>
      </c>
      <c r="G1023">
        <v>60.42</v>
      </c>
      <c r="H1023">
        <f t="shared" si="31"/>
        <v>4.4069185251546317E-3</v>
      </c>
    </row>
    <row r="1024" spans="3:8" x14ac:dyDescent="0.25">
      <c r="C1024" s="1">
        <v>43613</v>
      </c>
      <c r="D1024">
        <v>42207.710939999997</v>
      </c>
      <c r="E1024">
        <f t="shared" si="30"/>
        <v>-4.1972051679672814E-3</v>
      </c>
      <c r="G1024">
        <v>61.58</v>
      </c>
      <c r="H1024">
        <f t="shared" si="31"/>
        <v>8.2589636299176244E-3</v>
      </c>
    </row>
    <row r="1025" spans="3:8" x14ac:dyDescent="0.25">
      <c r="C1025" s="1">
        <v>43614</v>
      </c>
      <c r="D1025">
        <v>42854.75</v>
      </c>
      <c r="E1025">
        <f t="shared" si="30"/>
        <v>6.6071663142431387E-3</v>
      </c>
      <c r="G1025">
        <v>60.88</v>
      </c>
      <c r="H1025">
        <f t="shared" si="31"/>
        <v>-4.9650408046628776E-3</v>
      </c>
    </row>
    <row r="1026" spans="3:8" x14ac:dyDescent="0.25">
      <c r="C1026" s="1">
        <v>43615</v>
      </c>
      <c r="D1026">
        <v>43345.820310000003</v>
      </c>
      <c r="E1026">
        <f t="shared" si="30"/>
        <v>4.9482603717524165E-3</v>
      </c>
      <c r="G1026">
        <v>59.15</v>
      </c>
      <c r="H1026">
        <f t="shared" si="31"/>
        <v>-1.2519894798567266E-2</v>
      </c>
    </row>
    <row r="1027" spans="3:8" x14ac:dyDescent="0.25">
      <c r="C1027" s="1">
        <v>43616</v>
      </c>
      <c r="D1027">
        <v>42749.160159999999</v>
      </c>
      <c r="E1027">
        <f t="shared" si="30"/>
        <v>-6.0196391914288869E-3</v>
      </c>
      <c r="G1027">
        <v>56.57</v>
      </c>
      <c r="H1027">
        <f t="shared" si="31"/>
        <v>-1.9368570223539949E-2</v>
      </c>
    </row>
    <row r="1028" spans="3:8" x14ac:dyDescent="0.25">
      <c r="C1028" s="1">
        <v>43619</v>
      </c>
      <c r="D1028">
        <v>43108.421880000002</v>
      </c>
      <c r="E1028">
        <f t="shared" ref="E1028:E1091" si="32">+LOG(D1028/D1027)</f>
        <v>3.6345373228629232E-3</v>
      </c>
      <c r="G1028">
        <v>56.54</v>
      </c>
      <c r="H1028">
        <f t="shared" ref="H1028:H1091" si="33">+LOG(G1028/G1027)</f>
        <v>-2.3037458690844035E-4</v>
      </c>
    </row>
    <row r="1029" spans="3:8" x14ac:dyDescent="0.25">
      <c r="C1029" s="1">
        <v>43620</v>
      </c>
      <c r="D1029">
        <v>43241.820310000003</v>
      </c>
      <c r="E1029">
        <f t="shared" si="32"/>
        <v>1.3418433269515009E-3</v>
      </c>
      <c r="G1029">
        <v>57.14</v>
      </c>
      <c r="H1029">
        <f t="shared" si="33"/>
        <v>4.5844318932234266E-3</v>
      </c>
    </row>
    <row r="1030" spans="3:8" x14ac:dyDescent="0.25">
      <c r="C1030" s="1">
        <v>43622</v>
      </c>
      <c r="D1030">
        <v>43147.828130000002</v>
      </c>
      <c r="E1030">
        <f t="shared" si="32"/>
        <v>-9.4502760365846618E-4</v>
      </c>
      <c r="G1030">
        <v>56.09</v>
      </c>
      <c r="H1030">
        <f t="shared" si="33"/>
        <v>-8.054796037207438E-3</v>
      </c>
    </row>
    <row r="1031" spans="3:8" x14ac:dyDescent="0.25">
      <c r="C1031" s="1">
        <v>43623</v>
      </c>
      <c r="D1031">
        <v>43291.328130000002</v>
      </c>
      <c r="E1031">
        <f t="shared" si="32"/>
        <v>1.4419695448827804E-3</v>
      </c>
      <c r="G1031">
        <v>57.85</v>
      </c>
      <c r="H1031">
        <f t="shared" si="33"/>
        <v>1.3417923278251594E-2</v>
      </c>
    </row>
    <row r="1032" spans="3:8" x14ac:dyDescent="0.25">
      <c r="C1032" s="1">
        <v>43626</v>
      </c>
      <c r="D1032">
        <v>43609.171880000002</v>
      </c>
      <c r="E1032">
        <f t="shared" si="32"/>
        <v>3.1769299892659814E-3</v>
      </c>
      <c r="G1032">
        <v>57.33</v>
      </c>
      <c r="H1032">
        <f t="shared" si="33"/>
        <v>-3.9214215130930728E-3</v>
      </c>
    </row>
    <row r="1033" spans="3:8" x14ac:dyDescent="0.25">
      <c r="C1033" s="1">
        <v>43627</v>
      </c>
      <c r="D1033">
        <v>43713.660159999999</v>
      </c>
      <c r="E1033">
        <f t="shared" si="32"/>
        <v>1.039331959925058E-3</v>
      </c>
      <c r="G1033">
        <v>57.04</v>
      </c>
      <c r="H1033">
        <f t="shared" si="33"/>
        <v>-2.2024249308661326E-3</v>
      </c>
    </row>
    <row r="1034" spans="3:8" x14ac:dyDescent="0.25">
      <c r="C1034" s="1">
        <v>43628</v>
      </c>
      <c r="D1034">
        <v>43800.160159999999</v>
      </c>
      <c r="E1034">
        <f t="shared" si="32"/>
        <v>8.5852691108632485E-4</v>
      </c>
      <c r="G1034">
        <v>54.67</v>
      </c>
      <c r="H1034">
        <f t="shared" si="33"/>
        <v>-1.8430442952251942E-2</v>
      </c>
    </row>
    <row r="1035" spans="3:8" x14ac:dyDescent="0.25">
      <c r="C1035" s="1">
        <v>43629</v>
      </c>
      <c r="D1035">
        <v>43483.199220000002</v>
      </c>
      <c r="E1035">
        <f t="shared" si="32"/>
        <v>-3.1542093083917768E-3</v>
      </c>
      <c r="G1035">
        <v>55.22</v>
      </c>
      <c r="H1035">
        <f t="shared" si="33"/>
        <v>4.3473284116871984E-3</v>
      </c>
    </row>
    <row r="1036" spans="3:8" x14ac:dyDescent="0.25">
      <c r="C1036" s="1">
        <v>43630</v>
      </c>
      <c r="D1036">
        <v>43130.648439999997</v>
      </c>
      <c r="E1036">
        <f t="shared" si="32"/>
        <v>-3.5355017255822344E-3</v>
      </c>
      <c r="G1036">
        <v>55.49</v>
      </c>
      <c r="H1036">
        <f t="shared" si="33"/>
        <v>2.118322510921472E-3</v>
      </c>
    </row>
    <row r="1037" spans="3:8" x14ac:dyDescent="0.25">
      <c r="C1037" s="1">
        <v>43633</v>
      </c>
      <c r="D1037">
        <v>42964.710939999997</v>
      </c>
      <c r="E1037">
        <f t="shared" si="32"/>
        <v>-1.6740932460330643E-3</v>
      </c>
      <c r="G1037">
        <v>54.84</v>
      </c>
      <c r="H1037">
        <f t="shared" si="33"/>
        <v>-5.1172786966907791E-3</v>
      </c>
    </row>
    <row r="1038" spans="3:8" x14ac:dyDescent="0.25">
      <c r="C1038" s="1">
        <v>43634</v>
      </c>
      <c r="D1038">
        <v>43161.050779999998</v>
      </c>
      <c r="E1038">
        <f t="shared" si="32"/>
        <v>1.980115010921575E-3</v>
      </c>
      <c r="G1038">
        <v>56.18</v>
      </c>
      <c r="H1038">
        <f t="shared" si="33"/>
        <v>1.0484288748084237E-2</v>
      </c>
    </row>
    <row r="1039" spans="3:8" x14ac:dyDescent="0.25">
      <c r="C1039" s="1">
        <v>43635</v>
      </c>
      <c r="D1039">
        <v>43375.671880000002</v>
      </c>
      <c r="E1039">
        <f t="shared" si="32"/>
        <v>2.1542056984332576E-3</v>
      </c>
      <c r="G1039">
        <v>56.27</v>
      </c>
      <c r="H1039">
        <f t="shared" si="33"/>
        <v>6.9518028843342319E-4</v>
      </c>
    </row>
    <row r="1040" spans="3:8" x14ac:dyDescent="0.25">
      <c r="C1040" s="1">
        <v>43636</v>
      </c>
      <c r="D1040">
        <v>43645.109380000002</v>
      </c>
      <c r="E1040">
        <f t="shared" si="32"/>
        <v>2.6893712445794655E-3</v>
      </c>
      <c r="G1040">
        <v>58.46</v>
      </c>
      <c r="H1040">
        <f t="shared" si="33"/>
        <v>1.6581895867424961E-2</v>
      </c>
    </row>
    <row r="1041" spans="3:8" x14ac:dyDescent="0.25">
      <c r="C1041" s="1">
        <v>43637</v>
      </c>
      <c r="D1041">
        <v>43526.730470000002</v>
      </c>
      <c r="E1041">
        <f t="shared" si="32"/>
        <v>-1.1795400688711082E-3</v>
      </c>
      <c r="G1041">
        <v>59.91</v>
      </c>
      <c r="H1041">
        <f t="shared" si="33"/>
        <v>1.0640508568947403E-2</v>
      </c>
    </row>
    <row r="1042" spans="3:8" x14ac:dyDescent="0.25">
      <c r="C1042" s="1">
        <v>43640</v>
      </c>
      <c r="D1042">
        <v>43743.71875</v>
      </c>
      <c r="E1042">
        <f t="shared" si="32"/>
        <v>2.1596544461362195E-3</v>
      </c>
      <c r="G1042">
        <v>59.59</v>
      </c>
      <c r="H1042">
        <f t="shared" si="33"/>
        <v>-2.3259341655781736E-3</v>
      </c>
    </row>
    <row r="1043" spans="3:8" x14ac:dyDescent="0.25">
      <c r="C1043" s="1">
        <v>43641</v>
      </c>
      <c r="D1043">
        <v>43792.171880000002</v>
      </c>
      <c r="E1043">
        <f t="shared" si="32"/>
        <v>4.8078403012966482E-4</v>
      </c>
      <c r="G1043">
        <v>59.63</v>
      </c>
      <c r="H1043">
        <f t="shared" si="33"/>
        <v>2.9142392095241542E-4</v>
      </c>
    </row>
    <row r="1044" spans="3:8" x14ac:dyDescent="0.25">
      <c r="C1044" s="1">
        <v>43642</v>
      </c>
      <c r="D1044">
        <v>43792.078130000002</v>
      </c>
      <c r="E1044">
        <f t="shared" si="32"/>
        <v>-9.2973582976018848E-7</v>
      </c>
      <c r="G1044">
        <v>61.16</v>
      </c>
      <c r="H1044">
        <f t="shared" si="33"/>
        <v>1.1002667394543253E-2</v>
      </c>
    </row>
    <row r="1045" spans="3:8" x14ac:dyDescent="0.25">
      <c r="C1045" s="1">
        <v>43643</v>
      </c>
      <c r="D1045">
        <v>43316.558590000001</v>
      </c>
      <c r="E1045">
        <f t="shared" si="32"/>
        <v>-4.7416093616027616E-3</v>
      </c>
      <c r="G1045">
        <v>61.21</v>
      </c>
      <c r="H1045">
        <f t="shared" si="33"/>
        <v>3.5490275890499298E-4</v>
      </c>
    </row>
    <row r="1046" spans="3:8" x14ac:dyDescent="0.25">
      <c r="C1046" s="1">
        <v>43644</v>
      </c>
      <c r="D1046">
        <v>43161.171880000002</v>
      </c>
      <c r="E1046">
        <f t="shared" si="32"/>
        <v>-1.5607177240692448E-3</v>
      </c>
      <c r="G1046">
        <v>61.08</v>
      </c>
      <c r="H1046">
        <f t="shared" si="33"/>
        <v>-9.2335111480388633E-4</v>
      </c>
    </row>
    <row r="1047" spans="3:8" x14ac:dyDescent="0.25">
      <c r="C1047" s="1">
        <v>43647</v>
      </c>
      <c r="D1047">
        <v>43438.238279999998</v>
      </c>
      <c r="E1047">
        <f t="shared" si="32"/>
        <v>2.778975491604298E-3</v>
      </c>
      <c r="G1047">
        <v>60.6</v>
      </c>
      <c r="H1047">
        <f t="shared" si="33"/>
        <v>-3.4264042180973254E-3</v>
      </c>
    </row>
    <row r="1048" spans="3:8" x14ac:dyDescent="0.25">
      <c r="C1048" s="1">
        <v>43648</v>
      </c>
      <c r="D1048">
        <v>43441.800779999998</v>
      </c>
      <c r="E1048">
        <f t="shared" si="32"/>
        <v>3.5616330503187141E-5</v>
      </c>
      <c r="G1048">
        <v>58.69</v>
      </c>
      <c r="H1048">
        <f t="shared" si="33"/>
        <v>-1.390851465271278E-2</v>
      </c>
    </row>
    <row r="1049" spans="3:8" x14ac:dyDescent="0.25">
      <c r="C1049" s="1">
        <v>43649</v>
      </c>
      <c r="D1049">
        <v>43483.230470000002</v>
      </c>
      <c r="E1049">
        <f t="shared" si="32"/>
        <v>4.1398172327665353E-4</v>
      </c>
      <c r="G1049">
        <v>59.33</v>
      </c>
      <c r="H1049">
        <f t="shared" si="33"/>
        <v>4.7102388238803557E-3</v>
      </c>
    </row>
    <row r="1050" spans="3:8" x14ac:dyDescent="0.25">
      <c r="C1050" s="1">
        <v>43654</v>
      </c>
      <c r="D1050">
        <v>43589.078130000002</v>
      </c>
      <c r="E1050">
        <f t="shared" si="32"/>
        <v>1.0558828183879741E-3</v>
      </c>
      <c r="G1050">
        <v>60.29</v>
      </c>
      <c r="H1050">
        <f t="shared" si="33"/>
        <v>6.9709355278987665E-3</v>
      </c>
    </row>
    <row r="1051" spans="3:8" x14ac:dyDescent="0.25">
      <c r="C1051" s="1">
        <v>43655</v>
      </c>
      <c r="D1051">
        <v>42818.660159999999</v>
      </c>
      <c r="E1051">
        <f t="shared" si="32"/>
        <v>-7.7446105259516935E-3</v>
      </c>
      <c r="G1051">
        <v>59.18</v>
      </c>
      <c r="H1051">
        <f t="shared" si="33"/>
        <v>-8.0703230407383666E-3</v>
      </c>
    </row>
    <row r="1052" spans="3:8" x14ac:dyDescent="0.25">
      <c r="C1052" s="1">
        <v>43656</v>
      </c>
      <c r="D1052">
        <v>42805.609380000002</v>
      </c>
      <c r="E1052">
        <f t="shared" si="32"/>
        <v>-1.32389608994587E-4</v>
      </c>
      <c r="G1052">
        <v>62.32</v>
      </c>
      <c r="H1052">
        <f t="shared" si="33"/>
        <v>2.2452483839893858E-2</v>
      </c>
    </row>
    <row r="1053" spans="3:8" x14ac:dyDescent="0.25">
      <c r="C1053" s="1">
        <v>43657</v>
      </c>
      <c r="D1053">
        <v>42882.019529999998</v>
      </c>
      <c r="E1053">
        <f t="shared" si="32"/>
        <v>7.745462378740851E-4</v>
      </c>
      <c r="G1053">
        <v>62.65</v>
      </c>
      <c r="H1053">
        <f t="shared" si="33"/>
        <v>2.2936306656607627E-3</v>
      </c>
    </row>
    <row r="1054" spans="3:8" x14ac:dyDescent="0.25">
      <c r="C1054" s="1">
        <v>43658</v>
      </c>
      <c r="D1054">
        <v>42647.308590000001</v>
      </c>
      <c r="E1054">
        <f t="shared" si="32"/>
        <v>-2.3836016067016442E-3</v>
      </c>
      <c r="G1054">
        <v>61.68</v>
      </c>
      <c r="H1054">
        <f t="shared" si="33"/>
        <v>-6.7767102872682275E-3</v>
      </c>
    </row>
    <row r="1055" spans="3:8" x14ac:dyDescent="0.25">
      <c r="C1055" s="1">
        <v>43661</v>
      </c>
      <c r="D1055">
        <v>43063.949220000002</v>
      </c>
      <c r="E1055">
        <f t="shared" si="32"/>
        <v>4.2222260267158387E-3</v>
      </c>
      <c r="G1055">
        <v>60.49</v>
      </c>
      <c r="H1055">
        <f t="shared" si="33"/>
        <v>-8.4607805355497827E-3</v>
      </c>
    </row>
    <row r="1056" spans="3:8" x14ac:dyDescent="0.25">
      <c r="C1056" s="1">
        <v>43662</v>
      </c>
      <c r="D1056">
        <v>42984.96875</v>
      </c>
      <c r="E1056">
        <f t="shared" si="32"/>
        <v>-7.9723935502407257E-4</v>
      </c>
      <c r="G1056">
        <v>59.4</v>
      </c>
      <c r="H1056">
        <f t="shared" si="33"/>
        <v>-7.8971395261572472E-3</v>
      </c>
    </row>
    <row r="1057" spans="3:8" x14ac:dyDescent="0.25">
      <c r="C1057" s="1">
        <v>43663</v>
      </c>
      <c r="D1057">
        <v>42551.539060000003</v>
      </c>
      <c r="E1057">
        <f t="shared" si="32"/>
        <v>-4.4013425046267084E-3</v>
      </c>
      <c r="G1057">
        <v>58.21</v>
      </c>
      <c r="H1057">
        <f t="shared" si="33"/>
        <v>-8.7888456963129292E-3</v>
      </c>
    </row>
    <row r="1058" spans="3:8" x14ac:dyDescent="0.25">
      <c r="C1058" s="1">
        <v>43664</v>
      </c>
      <c r="D1058">
        <v>41618.109380000002</v>
      </c>
      <c r="E1058">
        <f t="shared" si="32"/>
        <v>-9.6329255664282295E-3</v>
      </c>
      <c r="G1058">
        <v>56.61</v>
      </c>
      <c r="H1058">
        <f t="shared" si="33"/>
        <v>-1.2104444400286797E-2</v>
      </c>
    </row>
    <row r="1059" spans="3:8" x14ac:dyDescent="0.25">
      <c r="C1059" s="1">
        <v>43665</v>
      </c>
      <c r="D1059">
        <v>41606.539060000003</v>
      </c>
      <c r="E1059">
        <f t="shared" si="32"/>
        <v>-1.2075571976371833E-4</v>
      </c>
      <c r="G1059">
        <v>56.99</v>
      </c>
      <c r="H1059">
        <f t="shared" si="33"/>
        <v>2.9055020892367494E-3</v>
      </c>
    </row>
    <row r="1060" spans="3:8" x14ac:dyDescent="0.25">
      <c r="C1060" s="1">
        <v>43668</v>
      </c>
      <c r="D1060">
        <v>41209.320310000003</v>
      </c>
      <c r="E1060">
        <f t="shared" si="32"/>
        <v>-4.166140047539851E-3</v>
      </c>
      <c r="G1060">
        <v>57.54</v>
      </c>
      <c r="H1060">
        <f t="shared" si="33"/>
        <v>4.1712005804766007E-3</v>
      </c>
    </row>
    <row r="1061" spans="3:8" x14ac:dyDescent="0.25">
      <c r="C1061" s="1">
        <v>43669</v>
      </c>
      <c r="D1061">
        <v>40935.339840000001</v>
      </c>
      <c r="E1061">
        <f t="shared" si="32"/>
        <v>-2.8970513064163865E-3</v>
      </c>
      <c r="G1061">
        <v>57.13</v>
      </c>
      <c r="H1061">
        <f t="shared" si="33"/>
        <v>-3.1056334937581889E-3</v>
      </c>
    </row>
    <row r="1062" spans="3:8" x14ac:dyDescent="0.25">
      <c r="C1062" s="1">
        <v>43670</v>
      </c>
      <c r="D1062">
        <v>41167.738279999998</v>
      </c>
      <c r="E1062">
        <f t="shared" si="32"/>
        <v>2.4586076907244792E-3</v>
      </c>
      <c r="G1062">
        <v>56.9</v>
      </c>
      <c r="H1062">
        <f t="shared" si="33"/>
        <v>-1.7519576654778811E-3</v>
      </c>
    </row>
    <row r="1063" spans="3:8" x14ac:dyDescent="0.25">
      <c r="C1063" s="1">
        <v>43671</v>
      </c>
      <c r="D1063">
        <v>40933.429689999997</v>
      </c>
      <c r="E1063">
        <f t="shared" si="32"/>
        <v>-2.4788734797309641E-3</v>
      </c>
      <c r="G1063">
        <v>57.35</v>
      </c>
      <c r="H1063">
        <f t="shared" si="33"/>
        <v>3.4211558422153083E-3</v>
      </c>
    </row>
    <row r="1064" spans="3:8" x14ac:dyDescent="0.25">
      <c r="C1064" s="1">
        <v>43672</v>
      </c>
      <c r="D1064">
        <v>40673.78125</v>
      </c>
      <c r="E1064">
        <f t="shared" si="32"/>
        <v>-2.7635858139897331E-3</v>
      </c>
      <c r="G1064">
        <v>57.53</v>
      </c>
      <c r="H1064">
        <f t="shared" si="33"/>
        <v>1.3609517882128437E-3</v>
      </c>
    </row>
    <row r="1065" spans="3:8" x14ac:dyDescent="0.25">
      <c r="C1065" s="1">
        <v>43675</v>
      </c>
      <c r="D1065">
        <v>41276.671880000002</v>
      </c>
      <c r="E1065">
        <f t="shared" si="32"/>
        <v>6.3901244613976359E-3</v>
      </c>
      <c r="G1065">
        <v>57.51</v>
      </c>
      <c r="H1065">
        <f t="shared" si="33"/>
        <v>-1.5100642777425216E-4</v>
      </c>
    </row>
    <row r="1066" spans="3:8" x14ac:dyDescent="0.25">
      <c r="C1066" s="1">
        <v>43676</v>
      </c>
      <c r="D1066">
        <v>41159.269529999998</v>
      </c>
      <c r="E1066">
        <f t="shared" si="32"/>
        <v>-1.2370144955446793E-3</v>
      </c>
      <c r="G1066">
        <v>58.67</v>
      </c>
      <c r="H1066">
        <f t="shared" si="33"/>
        <v>8.6727206186066903E-3</v>
      </c>
    </row>
    <row r="1067" spans="3:8" x14ac:dyDescent="0.25">
      <c r="C1067" s="1">
        <v>43677</v>
      </c>
      <c r="D1067">
        <v>40863.089840000001</v>
      </c>
      <c r="E1067">
        <f t="shared" si="32"/>
        <v>-3.1364560853607342E-3</v>
      </c>
      <c r="G1067">
        <v>59.63</v>
      </c>
      <c r="H1067">
        <f t="shared" si="33"/>
        <v>7.0487211294075775E-3</v>
      </c>
    </row>
    <row r="1068" spans="3:8" x14ac:dyDescent="0.25">
      <c r="C1068" s="1">
        <v>43678</v>
      </c>
      <c r="D1068">
        <v>40346.800779999998</v>
      </c>
      <c r="E1068">
        <f t="shared" si="32"/>
        <v>-5.5220985769182003E-3</v>
      </c>
      <c r="G1068">
        <v>54.01</v>
      </c>
      <c r="H1068">
        <f t="shared" si="33"/>
        <v>-4.2990632064545731E-2</v>
      </c>
    </row>
    <row r="1069" spans="3:8" x14ac:dyDescent="0.25">
      <c r="C1069" s="1">
        <v>43679</v>
      </c>
      <c r="D1069">
        <v>39977.519529999998</v>
      </c>
      <c r="E1069">
        <f t="shared" si="32"/>
        <v>-3.9932597858913363E-3</v>
      </c>
      <c r="G1069">
        <v>54.36</v>
      </c>
      <c r="H1069">
        <f t="shared" si="33"/>
        <v>2.8052707792632025E-3</v>
      </c>
    </row>
    <row r="1070" spans="3:8" x14ac:dyDescent="0.25">
      <c r="C1070" s="1">
        <v>43682</v>
      </c>
      <c r="D1070">
        <v>39496.359380000002</v>
      </c>
      <c r="E1070">
        <f t="shared" si="32"/>
        <v>-5.2587782091237205E-3</v>
      </c>
      <c r="G1070">
        <v>52.32</v>
      </c>
      <c r="H1070">
        <f t="shared" si="33"/>
        <v>-1.6611712744245836E-2</v>
      </c>
    </row>
    <row r="1071" spans="3:8" x14ac:dyDescent="0.25">
      <c r="C1071" s="1">
        <v>43683</v>
      </c>
      <c r="D1071">
        <v>39785.628909999999</v>
      </c>
      <c r="E1071">
        <f t="shared" si="32"/>
        <v>3.1691616430553713E-3</v>
      </c>
      <c r="G1071">
        <v>50.69</v>
      </c>
      <c r="H1071">
        <f t="shared" si="33"/>
        <v>-1.3745444092809114E-2</v>
      </c>
    </row>
    <row r="1072" spans="3:8" x14ac:dyDescent="0.25">
      <c r="C1072" s="1">
        <v>43684</v>
      </c>
      <c r="D1072">
        <v>40432.359380000002</v>
      </c>
      <c r="E1072">
        <f t="shared" si="32"/>
        <v>7.0028572401164375E-3</v>
      </c>
      <c r="G1072">
        <v>47.36</v>
      </c>
      <c r="H1072">
        <f t="shared" si="33"/>
        <v>-2.9510597508538364E-2</v>
      </c>
    </row>
    <row r="1073" spans="3:8" x14ac:dyDescent="0.25">
      <c r="C1073" s="1">
        <v>43685</v>
      </c>
      <c r="D1073">
        <v>40439.421880000002</v>
      </c>
      <c r="E1073">
        <f t="shared" si="32"/>
        <v>7.5853523650682786E-5</v>
      </c>
      <c r="G1073">
        <v>48.04</v>
      </c>
      <c r="H1073">
        <f t="shared" si="33"/>
        <v>6.1913050160050786E-3</v>
      </c>
    </row>
    <row r="1074" spans="3:8" x14ac:dyDescent="0.25">
      <c r="C1074" s="1">
        <v>43690</v>
      </c>
      <c r="D1074">
        <v>39476.5</v>
      </c>
      <c r="E1074">
        <f t="shared" si="32"/>
        <v>-1.0466297303617042E-2</v>
      </c>
      <c r="G1074">
        <v>50.86</v>
      </c>
      <c r="H1074">
        <f t="shared" si="33"/>
        <v>2.4773357108821635E-2</v>
      </c>
    </row>
    <row r="1075" spans="3:8" x14ac:dyDescent="0.25">
      <c r="C1075" s="1">
        <v>43691</v>
      </c>
      <c r="D1075">
        <v>38650.089840000001</v>
      </c>
      <c r="E1075">
        <f t="shared" si="32"/>
        <v>-9.1881332579612073E-3</v>
      </c>
      <c r="G1075">
        <v>48.53</v>
      </c>
      <c r="H1075">
        <f t="shared" si="33"/>
        <v>-2.0366064524404523E-2</v>
      </c>
    </row>
    <row r="1076" spans="3:8" x14ac:dyDescent="0.25">
      <c r="C1076" s="1">
        <v>43692</v>
      </c>
      <c r="D1076">
        <v>38574.179689999997</v>
      </c>
      <c r="E1076">
        <f t="shared" si="32"/>
        <v>-8.5380852637130327E-4</v>
      </c>
      <c r="G1076">
        <v>48.13</v>
      </c>
      <c r="H1076">
        <f t="shared" si="33"/>
        <v>-3.5944296379270403E-3</v>
      </c>
    </row>
    <row r="1077" spans="3:8" x14ac:dyDescent="0.25">
      <c r="C1077" s="1">
        <v>43693</v>
      </c>
      <c r="D1077">
        <v>39339.550779999998</v>
      </c>
      <c r="E1077">
        <f t="shared" si="32"/>
        <v>8.5326971618194733E-3</v>
      </c>
      <c r="G1077">
        <v>49.29</v>
      </c>
      <c r="H1077">
        <f t="shared" si="33"/>
        <v>1.0342956477365595E-2</v>
      </c>
    </row>
    <row r="1078" spans="3:8" x14ac:dyDescent="0.25">
      <c r="C1078" s="1">
        <v>43696</v>
      </c>
      <c r="D1078">
        <v>39556.320310000003</v>
      </c>
      <c r="E1078">
        <f t="shared" si="32"/>
        <v>2.386488578313578E-3</v>
      </c>
      <c r="G1078">
        <v>49.76</v>
      </c>
      <c r="H1078">
        <f t="shared" si="33"/>
        <v>4.1215535280380855E-3</v>
      </c>
    </row>
    <row r="1079" spans="3:8" x14ac:dyDescent="0.25">
      <c r="C1079" s="1">
        <v>43697</v>
      </c>
      <c r="D1079">
        <v>39700.050779999998</v>
      </c>
      <c r="E1079">
        <f t="shared" si="32"/>
        <v>1.5751773030529717E-3</v>
      </c>
      <c r="G1079">
        <v>49.41</v>
      </c>
      <c r="H1079">
        <f t="shared" si="33"/>
        <v>-3.0655177933455271E-3</v>
      </c>
    </row>
    <row r="1080" spans="3:8" x14ac:dyDescent="0.25">
      <c r="C1080" s="1">
        <v>43698</v>
      </c>
      <c r="D1080">
        <v>40076.039060000003</v>
      </c>
      <c r="E1080">
        <f t="shared" si="32"/>
        <v>4.0937289518051187E-3</v>
      </c>
      <c r="G1080">
        <v>50.06</v>
      </c>
      <c r="H1080">
        <f t="shared" si="33"/>
        <v>5.6759913827876731E-3</v>
      </c>
    </row>
    <row r="1081" spans="3:8" x14ac:dyDescent="0.25">
      <c r="C1081" s="1">
        <v>43699</v>
      </c>
      <c r="D1081">
        <v>40144.238279999998</v>
      </c>
      <c r="E1081">
        <f t="shared" si="32"/>
        <v>7.3843055730696305E-4</v>
      </c>
      <c r="G1081">
        <v>49.93</v>
      </c>
      <c r="H1081">
        <f t="shared" si="33"/>
        <v>-1.1292792170947109E-3</v>
      </c>
    </row>
    <row r="1082" spans="3:8" x14ac:dyDescent="0.25">
      <c r="C1082" s="1">
        <v>43700</v>
      </c>
      <c r="D1082">
        <v>39862.070310000003</v>
      </c>
      <c r="E1082">
        <f t="shared" si="32"/>
        <v>-3.0633709413894514E-3</v>
      </c>
      <c r="G1082">
        <v>49.32</v>
      </c>
      <c r="H1082">
        <f t="shared" si="33"/>
        <v>-5.3384981314157226E-3</v>
      </c>
    </row>
    <row r="1083" spans="3:8" x14ac:dyDescent="0.25">
      <c r="C1083" s="1">
        <v>43704</v>
      </c>
      <c r="D1083">
        <v>40648.96875</v>
      </c>
      <c r="E1083">
        <f t="shared" si="32"/>
        <v>8.4896813384171457E-3</v>
      </c>
      <c r="G1083">
        <v>50.09</v>
      </c>
      <c r="H1083">
        <f t="shared" si="33"/>
        <v>6.7279637658203021E-3</v>
      </c>
    </row>
    <row r="1084" spans="3:8" x14ac:dyDescent="0.25">
      <c r="C1084" s="1">
        <v>43705</v>
      </c>
      <c r="D1084">
        <v>40941.960939999997</v>
      </c>
      <c r="E1084">
        <f t="shared" si="32"/>
        <v>3.1191074496929004E-3</v>
      </c>
      <c r="G1084">
        <v>50.73</v>
      </c>
      <c r="H1084">
        <f t="shared" si="33"/>
        <v>5.5138306278898E-3</v>
      </c>
    </row>
    <row r="1085" spans="3:8" x14ac:dyDescent="0.25">
      <c r="C1085" s="1">
        <v>43706</v>
      </c>
      <c r="D1085">
        <v>41831.300779999998</v>
      </c>
      <c r="E1085">
        <f t="shared" si="32"/>
        <v>9.3327299264721313E-3</v>
      </c>
      <c r="G1085">
        <v>51.05</v>
      </c>
      <c r="H1085">
        <f t="shared" si="33"/>
        <v>2.7308841055248803E-3</v>
      </c>
    </row>
    <row r="1086" spans="3:8" x14ac:dyDescent="0.25">
      <c r="C1086" s="1">
        <v>43707</v>
      </c>
      <c r="D1086">
        <v>42622.5</v>
      </c>
      <c r="E1086">
        <f t="shared" si="32"/>
        <v>8.137549888247669E-3</v>
      </c>
      <c r="G1086">
        <v>49.54</v>
      </c>
      <c r="H1086">
        <f t="shared" si="33"/>
        <v>-1.3039744173110867E-2</v>
      </c>
    </row>
    <row r="1087" spans="3:8" x14ac:dyDescent="0.25">
      <c r="C1087" s="1">
        <v>43711</v>
      </c>
      <c r="D1087">
        <v>41826.550779999998</v>
      </c>
      <c r="E1087">
        <f t="shared" si="32"/>
        <v>-8.1868674060368817E-3</v>
      </c>
      <c r="G1087">
        <v>51.75</v>
      </c>
      <c r="H1087">
        <f t="shared" si="33"/>
        <v>1.8954351879137212E-2</v>
      </c>
    </row>
    <row r="1088" spans="3:8" x14ac:dyDescent="0.25">
      <c r="C1088" s="1">
        <v>43712</v>
      </c>
      <c r="D1088">
        <v>42324.46875</v>
      </c>
      <c r="E1088">
        <f t="shared" si="32"/>
        <v>5.1394635895284499E-3</v>
      </c>
      <c r="G1088">
        <v>54.7</v>
      </c>
      <c r="H1088">
        <f t="shared" si="33"/>
        <v>2.4076972204475477E-2</v>
      </c>
    </row>
    <row r="1089" spans="3:8" x14ac:dyDescent="0.25">
      <c r="C1089" s="1">
        <v>43713</v>
      </c>
      <c r="D1089">
        <v>42731.480470000002</v>
      </c>
      <c r="E1089">
        <f t="shared" si="32"/>
        <v>4.1564239750310943E-3</v>
      </c>
      <c r="G1089">
        <v>56.72</v>
      </c>
      <c r="H1089">
        <f t="shared" si="33"/>
        <v>1.5748895841579288E-2</v>
      </c>
    </row>
    <row r="1090" spans="3:8" x14ac:dyDescent="0.25">
      <c r="C1090" s="1">
        <v>43714</v>
      </c>
      <c r="D1090">
        <v>42707.660159999999</v>
      </c>
      <c r="E1090">
        <f t="shared" si="32"/>
        <v>-2.421613649664811E-4</v>
      </c>
      <c r="G1090">
        <v>57.13</v>
      </c>
      <c r="H1090">
        <f t="shared" si="33"/>
        <v>3.1280018855389174E-3</v>
      </c>
    </row>
    <row r="1091" spans="3:8" x14ac:dyDescent="0.25">
      <c r="C1091" s="1">
        <v>43717</v>
      </c>
      <c r="D1091">
        <v>42662.46875</v>
      </c>
      <c r="E1091">
        <f t="shared" si="32"/>
        <v>-4.5979506125275681E-4</v>
      </c>
      <c r="G1091">
        <v>57.54</v>
      </c>
      <c r="H1091">
        <f t="shared" si="33"/>
        <v>3.1056334937582084E-3</v>
      </c>
    </row>
    <row r="1092" spans="3:8" x14ac:dyDescent="0.25">
      <c r="C1092" s="1">
        <v>43718</v>
      </c>
      <c r="D1092">
        <v>42588.101560000003</v>
      </c>
      <c r="E1092">
        <f t="shared" ref="E1092:E1155" si="34">+LOG(D1092/D1091)</f>
        <v>-7.5770210865772373E-4</v>
      </c>
      <c r="G1092">
        <v>56.13</v>
      </c>
      <c r="H1092">
        <f t="shared" ref="H1092:H1155" si="35">+LOG(G1092/G1091)</f>
        <v>-1.0774815334634837E-2</v>
      </c>
    </row>
    <row r="1093" spans="3:8" x14ac:dyDescent="0.25">
      <c r="C1093" s="1">
        <v>43719</v>
      </c>
      <c r="D1093">
        <v>42749.171880000002</v>
      </c>
      <c r="E1093">
        <f t="shared" si="34"/>
        <v>1.6394251051723963E-3</v>
      </c>
      <c r="G1093">
        <v>54.82</v>
      </c>
      <c r="H1093">
        <f t="shared" si="35"/>
        <v>-1.0256011016192806E-2</v>
      </c>
    </row>
    <row r="1094" spans="3:8" x14ac:dyDescent="0.25">
      <c r="C1094" s="1">
        <v>43720</v>
      </c>
      <c r="D1094">
        <v>42670.410159999999</v>
      </c>
      <c r="E1094">
        <f t="shared" si="34"/>
        <v>-8.0088872499960758E-4</v>
      </c>
      <c r="G1094">
        <v>55.49</v>
      </c>
      <c r="H1094">
        <f t="shared" si="35"/>
        <v>5.2756936106863094E-3</v>
      </c>
    </row>
    <row r="1095" spans="3:8" x14ac:dyDescent="0.25">
      <c r="C1095" s="1">
        <v>43721</v>
      </c>
      <c r="D1095">
        <v>42841.460939999997</v>
      </c>
      <c r="E1095">
        <f t="shared" si="34"/>
        <v>1.7374548820825013E-3</v>
      </c>
      <c r="G1095">
        <v>56.54</v>
      </c>
      <c r="H1095">
        <f t="shared" si="35"/>
        <v>8.1410793393349289E-3</v>
      </c>
    </row>
    <row r="1096" spans="3:8" x14ac:dyDescent="0.25">
      <c r="C1096" s="1">
        <v>43725</v>
      </c>
      <c r="D1096">
        <v>43448.941409999999</v>
      </c>
      <c r="E1096">
        <f t="shared" si="34"/>
        <v>6.1149274405793265E-3</v>
      </c>
      <c r="G1096">
        <v>63.66</v>
      </c>
      <c r="H1096">
        <f t="shared" si="35"/>
        <v>5.1510830131483533E-2</v>
      </c>
    </row>
    <row r="1097" spans="3:8" x14ac:dyDescent="0.25">
      <c r="C1097" s="1">
        <v>43726</v>
      </c>
      <c r="D1097">
        <v>43070.339840000001</v>
      </c>
      <c r="E1097">
        <f t="shared" si="34"/>
        <v>-3.8009012518904622E-3</v>
      </c>
      <c r="G1097">
        <v>60.31</v>
      </c>
      <c r="H1097">
        <f t="shared" si="35"/>
        <v>-2.3477305814031468E-2</v>
      </c>
    </row>
    <row r="1098" spans="3:8" x14ac:dyDescent="0.25">
      <c r="C1098" s="1">
        <v>43727</v>
      </c>
      <c r="D1098">
        <v>43017.460939999997</v>
      </c>
      <c r="E1098">
        <f t="shared" si="34"/>
        <v>-5.3352547420749583E-4</v>
      </c>
      <c r="G1098">
        <v>61.32</v>
      </c>
      <c r="H1098">
        <f t="shared" si="35"/>
        <v>7.2128177113847166E-3</v>
      </c>
    </row>
    <row r="1099" spans="3:8" x14ac:dyDescent="0.25">
      <c r="C1099" s="1">
        <v>43728</v>
      </c>
      <c r="D1099">
        <v>43559.449220000002</v>
      </c>
      <c r="E1099">
        <f t="shared" si="34"/>
        <v>5.4376067193992635E-3</v>
      </c>
      <c r="G1099">
        <v>61.1</v>
      </c>
      <c r="H1099">
        <f t="shared" si="35"/>
        <v>-1.5609359397833137E-3</v>
      </c>
    </row>
    <row r="1100" spans="3:8" x14ac:dyDescent="0.25">
      <c r="C1100" s="1">
        <v>43731</v>
      </c>
      <c r="D1100">
        <v>43507.949220000002</v>
      </c>
      <c r="E1100">
        <f t="shared" si="34"/>
        <v>-5.1376677900459339E-4</v>
      </c>
      <c r="G1100">
        <v>59.65</v>
      </c>
      <c r="H1100">
        <f t="shared" si="35"/>
        <v>-1.0430762236193573E-2</v>
      </c>
    </row>
    <row r="1101" spans="3:8" x14ac:dyDescent="0.25">
      <c r="C1101" s="1">
        <v>43732</v>
      </c>
      <c r="D1101">
        <v>43099.328130000002</v>
      </c>
      <c r="E1101">
        <f t="shared" si="34"/>
        <v>-4.0981129257073494E-3</v>
      </c>
      <c r="G1101">
        <v>58.98</v>
      </c>
      <c r="H1101">
        <f t="shared" si="35"/>
        <v>-4.9056797905814228E-3</v>
      </c>
    </row>
    <row r="1102" spans="3:8" x14ac:dyDescent="0.25">
      <c r="C1102" s="1">
        <v>43733</v>
      </c>
      <c r="D1102">
        <v>43014.078130000002</v>
      </c>
      <c r="E1102">
        <f t="shared" si="34"/>
        <v>-8.598804363966529E-4</v>
      </c>
      <c r="G1102">
        <v>59.15</v>
      </c>
      <c r="H1102">
        <f t="shared" si="35"/>
        <v>1.2499807481699248E-3</v>
      </c>
    </row>
    <row r="1103" spans="3:8" x14ac:dyDescent="0.25">
      <c r="C1103" s="1">
        <v>43734</v>
      </c>
      <c r="D1103">
        <v>42984.75</v>
      </c>
      <c r="E1103">
        <f t="shared" si="34"/>
        <v>-2.9621439720235531E-4</v>
      </c>
      <c r="G1103">
        <v>60.59</v>
      </c>
      <c r="H1103">
        <f t="shared" si="35"/>
        <v>1.044620353258066E-2</v>
      </c>
    </row>
    <row r="1104" spans="3:8" x14ac:dyDescent="0.25">
      <c r="C1104" s="1">
        <v>43735</v>
      </c>
      <c r="D1104">
        <v>42857.578130000002</v>
      </c>
      <c r="E1104">
        <f t="shared" si="34"/>
        <v>-1.286779680894888E-3</v>
      </c>
      <c r="G1104">
        <v>57.58</v>
      </c>
      <c r="H1104">
        <f t="shared" si="35"/>
        <v>-2.2129291954466626E-2</v>
      </c>
    </row>
    <row r="1105" spans="3:8" x14ac:dyDescent="0.25">
      <c r="C1105" s="1">
        <v>43738</v>
      </c>
      <c r="D1105">
        <v>43011.269529999998</v>
      </c>
      <c r="E1105">
        <f t="shared" si="34"/>
        <v>1.5546359367938879E-3</v>
      </c>
      <c r="G1105">
        <v>54.85</v>
      </c>
      <c r="H1105">
        <f t="shared" si="35"/>
        <v>-2.1095028631333241E-2</v>
      </c>
    </row>
    <row r="1106" spans="3:8" x14ac:dyDescent="0.25">
      <c r="C1106" s="1">
        <v>43739</v>
      </c>
      <c r="D1106">
        <v>42937.160159999999</v>
      </c>
      <c r="E1106">
        <f t="shared" si="34"/>
        <v>-7.4894442029500711E-4</v>
      </c>
      <c r="G1106">
        <v>50.15</v>
      </c>
      <c r="H1106">
        <f t="shared" si="35"/>
        <v>-3.890569455429304E-2</v>
      </c>
    </row>
    <row r="1107" spans="3:8" x14ac:dyDescent="0.25">
      <c r="C1107" s="1">
        <v>43740</v>
      </c>
      <c r="D1107">
        <v>42222.898439999997</v>
      </c>
      <c r="E1107">
        <f t="shared" si="34"/>
        <v>-7.2852744084413662E-3</v>
      </c>
      <c r="G1107">
        <v>50.28</v>
      </c>
      <c r="H1107">
        <f t="shared" si="35"/>
        <v>1.1243316574832132E-3</v>
      </c>
    </row>
    <row r="1108" spans="3:8" x14ac:dyDescent="0.25">
      <c r="C1108" s="1">
        <v>43741</v>
      </c>
      <c r="D1108">
        <v>42443.308590000001</v>
      </c>
      <c r="E1108">
        <f t="shared" si="34"/>
        <v>2.2611885308201161E-3</v>
      </c>
      <c r="G1108">
        <v>50.83</v>
      </c>
      <c r="H1108">
        <f t="shared" si="35"/>
        <v>4.724840688783382E-3</v>
      </c>
    </row>
    <row r="1109" spans="3:8" x14ac:dyDescent="0.25">
      <c r="C1109" s="1">
        <v>43742</v>
      </c>
      <c r="D1109">
        <v>43416.898439999997</v>
      </c>
      <c r="E1109">
        <f t="shared" si="34"/>
        <v>9.8495644854833149E-3</v>
      </c>
      <c r="G1109">
        <v>51.7</v>
      </c>
      <c r="H1109">
        <f t="shared" si="35"/>
        <v>7.3704333912389848E-3</v>
      </c>
    </row>
    <row r="1110" spans="3:8" x14ac:dyDescent="0.25">
      <c r="C1110" s="1">
        <v>43745</v>
      </c>
      <c r="D1110">
        <v>42952.289060000003</v>
      </c>
      <c r="E1110">
        <f t="shared" si="34"/>
        <v>-4.6724819845308371E-3</v>
      </c>
      <c r="G1110">
        <v>51.59</v>
      </c>
      <c r="H1110">
        <f t="shared" si="35"/>
        <v>-9.2501522063417668E-4</v>
      </c>
    </row>
    <row r="1111" spans="3:8" x14ac:dyDescent="0.25">
      <c r="C1111" s="1">
        <v>43746</v>
      </c>
      <c r="D1111">
        <v>42535.140630000002</v>
      </c>
      <c r="E1111">
        <f t="shared" si="34"/>
        <v>-4.2384406658783833E-3</v>
      </c>
      <c r="G1111">
        <v>50.66</v>
      </c>
      <c r="H1111">
        <f t="shared" si="35"/>
        <v>-7.9003424187792191E-3</v>
      </c>
    </row>
    <row r="1112" spans="3:8" x14ac:dyDescent="0.25">
      <c r="C1112" s="1">
        <v>43747</v>
      </c>
      <c r="D1112">
        <v>42501.921880000002</v>
      </c>
      <c r="E1112">
        <f t="shared" si="34"/>
        <v>-3.3930430164748636E-4</v>
      </c>
      <c r="G1112">
        <v>51.06</v>
      </c>
      <c r="H1112">
        <f t="shared" si="35"/>
        <v>3.4156250137023694E-3</v>
      </c>
    </row>
    <row r="1113" spans="3:8" x14ac:dyDescent="0.25">
      <c r="C1113" s="1">
        <v>43748</v>
      </c>
      <c r="D1113">
        <v>42929.761720000002</v>
      </c>
      <c r="E1113">
        <f t="shared" si="34"/>
        <v>4.3499092419118819E-3</v>
      </c>
      <c r="G1113">
        <v>51.16</v>
      </c>
      <c r="H1113">
        <f t="shared" si="35"/>
        <v>8.4972533838478781E-4</v>
      </c>
    </row>
    <row r="1114" spans="3:8" x14ac:dyDescent="0.25">
      <c r="C1114" s="1">
        <v>43749</v>
      </c>
      <c r="D1114">
        <v>43214.601560000003</v>
      </c>
      <c r="E1114">
        <f t="shared" si="34"/>
        <v>2.8720351944037342E-3</v>
      </c>
      <c r="G1114">
        <v>50.36</v>
      </c>
      <c r="H1114">
        <f t="shared" si="35"/>
        <v>-6.8448143707912834E-3</v>
      </c>
    </row>
    <row r="1115" spans="3:8" x14ac:dyDescent="0.25">
      <c r="C1115" s="1">
        <v>43752</v>
      </c>
      <c r="D1115">
        <v>43299.53125</v>
      </c>
      <c r="E1115">
        <f t="shared" si="34"/>
        <v>8.5268166870211461E-4</v>
      </c>
      <c r="G1115">
        <v>47.73</v>
      </c>
      <c r="H1115">
        <f t="shared" si="35"/>
        <v>-2.329428706958105E-2</v>
      </c>
    </row>
    <row r="1116" spans="3:8" x14ac:dyDescent="0.25">
      <c r="C1116" s="1">
        <v>43753</v>
      </c>
      <c r="D1116">
        <v>43244.628909999999</v>
      </c>
      <c r="E1116">
        <f t="shared" si="34"/>
        <v>-5.5102011412663722E-4</v>
      </c>
      <c r="G1116">
        <v>47.37</v>
      </c>
      <c r="H1116">
        <f t="shared" si="35"/>
        <v>-3.2880496382873036E-3</v>
      </c>
    </row>
    <row r="1117" spans="3:8" x14ac:dyDescent="0.25">
      <c r="C1117" s="1">
        <v>43754</v>
      </c>
      <c r="D1117">
        <v>43538.488279999998</v>
      </c>
      <c r="E1117">
        <f t="shared" si="34"/>
        <v>2.9411709269704812E-3</v>
      </c>
      <c r="G1117">
        <v>47.53</v>
      </c>
      <c r="H1117">
        <f t="shared" si="35"/>
        <v>1.4644295668018296E-3</v>
      </c>
    </row>
    <row r="1118" spans="3:8" x14ac:dyDescent="0.25">
      <c r="C1118" s="1">
        <v>43755</v>
      </c>
      <c r="D1118">
        <v>43479.980470000002</v>
      </c>
      <c r="E1118">
        <f t="shared" si="34"/>
        <v>-5.8400528589421007E-4</v>
      </c>
      <c r="G1118">
        <v>46.98</v>
      </c>
      <c r="H1118">
        <f t="shared" si="35"/>
        <v>-5.0548018531715051E-3</v>
      </c>
    </row>
    <row r="1119" spans="3:8" x14ac:dyDescent="0.25">
      <c r="C1119" s="1">
        <v>43756</v>
      </c>
      <c r="D1119">
        <v>43178.628909999999</v>
      </c>
      <c r="E1119">
        <f t="shared" si="34"/>
        <v>-3.020492669029875E-3</v>
      </c>
      <c r="G1119">
        <v>46.1</v>
      </c>
      <c r="H1119">
        <f t="shared" si="35"/>
        <v>-8.2120870519388194E-3</v>
      </c>
    </row>
    <row r="1120" spans="3:8" x14ac:dyDescent="0.25">
      <c r="C1120" s="1">
        <v>43759</v>
      </c>
      <c r="D1120">
        <v>43405.429689999997</v>
      </c>
      <c r="E1120">
        <f t="shared" si="34"/>
        <v>2.2752121838126335E-3</v>
      </c>
      <c r="G1120">
        <v>45.63</v>
      </c>
      <c r="H1120">
        <f t="shared" si="35"/>
        <v>-4.4504566169872931E-3</v>
      </c>
    </row>
    <row r="1121" spans="3:8" x14ac:dyDescent="0.25">
      <c r="C1121" s="1">
        <v>43760</v>
      </c>
      <c r="D1121">
        <v>43363.539060000003</v>
      </c>
      <c r="E1121">
        <f t="shared" si="34"/>
        <v>-4.1934048837967831E-4</v>
      </c>
      <c r="G1121">
        <v>46.97</v>
      </c>
      <c r="H1121">
        <f t="shared" si="35"/>
        <v>1.2570091410588066E-2</v>
      </c>
    </row>
    <row r="1122" spans="3:8" x14ac:dyDescent="0.25">
      <c r="C1122" s="1">
        <v>43761</v>
      </c>
      <c r="D1122">
        <v>43546.480470000002</v>
      </c>
      <c r="E1122">
        <f t="shared" si="34"/>
        <v>1.8283406826549837E-3</v>
      </c>
      <c r="G1122">
        <v>47.65</v>
      </c>
      <c r="H1122">
        <f t="shared" si="35"/>
        <v>6.2423447910962973E-3</v>
      </c>
    </row>
    <row r="1123" spans="3:8" x14ac:dyDescent="0.25">
      <c r="C1123" s="1">
        <v>43762</v>
      </c>
      <c r="D1123">
        <v>43776.601560000003</v>
      </c>
      <c r="E1123">
        <f t="shared" si="34"/>
        <v>2.2889835902883075E-3</v>
      </c>
      <c r="G1123">
        <v>48.64</v>
      </c>
      <c r="H1123">
        <f t="shared" si="35"/>
        <v>8.9306612903333506E-3</v>
      </c>
    </row>
    <row r="1124" spans="3:8" x14ac:dyDescent="0.25">
      <c r="C1124" s="1">
        <v>43763</v>
      </c>
      <c r="D1124">
        <v>43389.160159999999</v>
      </c>
      <c r="E1124">
        <f t="shared" si="34"/>
        <v>-3.8607996282037167E-3</v>
      </c>
      <c r="G1124">
        <v>48.73</v>
      </c>
      <c r="H1124">
        <f t="shared" si="35"/>
        <v>8.0284511661605237E-4</v>
      </c>
    </row>
    <row r="1125" spans="3:8" x14ac:dyDescent="0.25">
      <c r="C1125" s="1">
        <v>43767</v>
      </c>
      <c r="D1125">
        <v>43851.058590000001</v>
      </c>
      <c r="E1125">
        <f t="shared" si="34"/>
        <v>4.5988379369904754E-3</v>
      </c>
      <c r="G1125">
        <v>47.47</v>
      </c>
      <c r="H1125">
        <f t="shared" si="35"/>
        <v>-1.1377179662934543E-2</v>
      </c>
    </row>
    <row r="1126" spans="3:8" x14ac:dyDescent="0.25">
      <c r="C1126" s="1">
        <v>43768</v>
      </c>
      <c r="D1126">
        <v>43741.621090000001</v>
      </c>
      <c r="E1126">
        <f t="shared" si="34"/>
        <v>-1.0852077426343372E-3</v>
      </c>
      <c r="G1126">
        <v>47.52</v>
      </c>
      <c r="H1126">
        <f t="shared" si="35"/>
        <v>4.5720025477716079E-4</v>
      </c>
    </row>
    <row r="1127" spans="3:8" x14ac:dyDescent="0.25">
      <c r="C1127" s="1">
        <v>43769</v>
      </c>
      <c r="D1127">
        <v>43337.28125</v>
      </c>
      <c r="E1127">
        <f t="shared" si="34"/>
        <v>-4.0332116890249813E-3</v>
      </c>
      <c r="G1127">
        <v>48.08</v>
      </c>
      <c r="H1127">
        <f t="shared" si="35"/>
        <v>5.0880270215459258E-3</v>
      </c>
    </row>
    <row r="1128" spans="3:8" x14ac:dyDescent="0.25">
      <c r="C1128" s="1">
        <v>43770</v>
      </c>
      <c r="D1128">
        <v>43814.550779999998</v>
      </c>
      <c r="E1128">
        <f t="shared" si="34"/>
        <v>4.7567008179434699E-3</v>
      </c>
      <c r="G1128">
        <v>52.44</v>
      </c>
      <c r="H1128">
        <f t="shared" si="35"/>
        <v>3.7698224023363529E-2</v>
      </c>
    </row>
    <row r="1129" spans="3:8" x14ac:dyDescent="0.25">
      <c r="C1129" s="1">
        <v>43773</v>
      </c>
      <c r="D1129">
        <v>43815.761720000002</v>
      </c>
      <c r="E1129">
        <f t="shared" si="34"/>
        <v>1.2002800057403473E-5</v>
      </c>
      <c r="G1129">
        <v>52.51</v>
      </c>
      <c r="H1129">
        <f t="shared" si="35"/>
        <v>5.7933526901026886E-4</v>
      </c>
    </row>
    <row r="1130" spans="3:8" x14ac:dyDescent="0.25">
      <c r="C1130" s="1">
        <v>43774</v>
      </c>
      <c r="D1130">
        <v>43611.839840000001</v>
      </c>
      <c r="E1130">
        <f t="shared" si="34"/>
        <v>-2.0259576208886848E-3</v>
      </c>
      <c r="G1130">
        <v>52.12</v>
      </c>
      <c r="H1130">
        <f t="shared" si="35"/>
        <v>-3.2376112465099111E-3</v>
      </c>
    </row>
    <row r="1131" spans="3:8" x14ac:dyDescent="0.25">
      <c r="C1131" s="1">
        <v>43775</v>
      </c>
      <c r="D1131">
        <v>43818.511720000002</v>
      </c>
      <c r="E1131">
        <f t="shared" si="34"/>
        <v>2.0532143043469268E-3</v>
      </c>
      <c r="G1131">
        <v>51.17</v>
      </c>
      <c r="H1131">
        <f t="shared" si="35"/>
        <v>-7.9889900684297736E-3</v>
      </c>
    </row>
    <row r="1132" spans="3:8" x14ac:dyDescent="0.25">
      <c r="C1132" s="1">
        <v>43776</v>
      </c>
      <c r="D1132">
        <v>44119.898439999997</v>
      </c>
      <c r="E1132">
        <f t="shared" si="34"/>
        <v>2.9768812436307452E-3</v>
      </c>
      <c r="G1132">
        <v>50.64</v>
      </c>
      <c r="H1132">
        <f t="shared" si="35"/>
        <v>-4.5217199628186247E-3</v>
      </c>
    </row>
    <row r="1133" spans="3:8" x14ac:dyDescent="0.25">
      <c r="C1133" s="1">
        <v>43777</v>
      </c>
      <c r="D1133">
        <v>43702.230470000002</v>
      </c>
      <c r="E1133">
        <f t="shared" si="34"/>
        <v>-4.1309010491033934E-3</v>
      </c>
      <c r="G1133">
        <v>50.22</v>
      </c>
      <c r="H1133">
        <f t="shared" si="35"/>
        <v>-3.6169886323950892E-3</v>
      </c>
    </row>
    <row r="1134" spans="3:8" x14ac:dyDescent="0.25">
      <c r="C1134" s="1">
        <v>43781</v>
      </c>
      <c r="D1134">
        <v>43100.769529999998</v>
      </c>
      <c r="E1134">
        <f t="shared" si="34"/>
        <v>-6.0185788008212532E-3</v>
      </c>
      <c r="G1134">
        <v>49.4</v>
      </c>
      <c r="H1134">
        <f t="shared" si="35"/>
        <v>-7.1497594532566955E-3</v>
      </c>
    </row>
    <row r="1135" spans="3:8" x14ac:dyDescent="0.25">
      <c r="C1135" s="1">
        <v>43782</v>
      </c>
      <c r="D1135">
        <v>43098.660159999999</v>
      </c>
      <c r="E1135">
        <f t="shared" si="34"/>
        <v>-2.1255076855343564E-5</v>
      </c>
      <c r="G1135">
        <v>49.03</v>
      </c>
      <c r="H1135">
        <f t="shared" si="35"/>
        <v>-3.265055677468637E-3</v>
      </c>
    </row>
    <row r="1136" spans="3:8" x14ac:dyDescent="0.25">
      <c r="C1136" s="1">
        <v>43783</v>
      </c>
      <c r="D1136">
        <v>43188.691409999999</v>
      </c>
      <c r="E1136">
        <f t="shared" si="34"/>
        <v>9.0627626300568876E-4</v>
      </c>
      <c r="G1136">
        <v>49</v>
      </c>
      <c r="H1136">
        <f t="shared" si="35"/>
        <v>-2.6581321766461989E-4</v>
      </c>
    </row>
    <row r="1137" spans="3:8" x14ac:dyDescent="0.25">
      <c r="C1137" s="1">
        <v>43784</v>
      </c>
      <c r="D1137">
        <v>43392.359380000002</v>
      </c>
      <c r="E1137">
        <f t="shared" si="34"/>
        <v>2.0432193385119769E-3</v>
      </c>
      <c r="G1137">
        <v>50.2</v>
      </c>
      <c r="H1137">
        <f t="shared" si="35"/>
        <v>1.0507637116505703E-2</v>
      </c>
    </row>
    <row r="1138" spans="3:8" x14ac:dyDescent="0.25">
      <c r="C1138" s="1">
        <v>43788</v>
      </c>
      <c r="D1138">
        <v>43602.25</v>
      </c>
      <c r="E1138">
        <f t="shared" si="34"/>
        <v>2.09563593861405E-3</v>
      </c>
      <c r="G1138">
        <v>48.34</v>
      </c>
      <c r="H1138">
        <f t="shared" si="35"/>
        <v>-1.6397071073387746E-2</v>
      </c>
    </row>
    <row r="1139" spans="3:8" x14ac:dyDescent="0.25">
      <c r="C1139" s="1">
        <v>43789</v>
      </c>
      <c r="D1139">
        <v>43604.699220000002</v>
      </c>
      <c r="E1139">
        <f t="shared" si="34"/>
        <v>2.4394448854351176E-5</v>
      </c>
      <c r="G1139">
        <v>49.58</v>
      </c>
      <c r="H1139">
        <f t="shared" si="35"/>
        <v>1.0999876360170984E-2</v>
      </c>
    </row>
    <row r="1140" spans="3:8" x14ac:dyDescent="0.25">
      <c r="C1140" s="1">
        <v>43790</v>
      </c>
      <c r="D1140">
        <v>43255.429689999997</v>
      </c>
      <c r="E1140">
        <f t="shared" si="34"/>
        <v>-3.4926645635541555E-3</v>
      </c>
      <c r="G1140">
        <v>51.25</v>
      </c>
      <c r="H1140">
        <f t="shared" si="35"/>
        <v>1.4387347295989313E-2</v>
      </c>
    </row>
    <row r="1141" spans="3:8" x14ac:dyDescent="0.25">
      <c r="C1141" s="1">
        <v>43791</v>
      </c>
      <c r="D1141">
        <v>43521.859380000002</v>
      </c>
      <c r="E1141">
        <f t="shared" si="34"/>
        <v>2.6668108442495053E-3</v>
      </c>
      <c r="G1141">
        <v>50.95</v>
      </c>
      <c r="H1141">
        <f t="shared" si="35"/>
        <v>-2.5496813853466628E-3</v>
      </c>
    </row>
    <row r="1142" spans="3:8" x14ac:dyDescent="0.25">
      <c r="C1142" s="1">
        <v>43794</v>
      </c>
      <c r="D1142">
        <v>43535.109380000002</v>
      </c>
      <c r="E1142">
        <f t="shared" si="34"/>
        <v>1.3219853646674582E-4</v>
      </c>
      <c r="G1142">
        <v>51.27</v>
      </c>
      <c r="H1142">
        <f t="shared" si="35"/>
        <v>2.7191290979540618E-3</v>
      </c>
    </row>
    <row r="1143" spans="3:8" x14ac:dyDescent="0.25">
      <c r="C1143" s="1">
        <v>43795</v>
      </c>
      <c r="D1143">
        <v>42852.359380000002</v>
      </c>
      <c r="E1143">
        <f t="shared" si="34"/>
        <v>-6.8649014891536539E-3</v>
      </c>
      <c r="G1143">
        <v>51.68</v>
      </c>
      <c r="H1143">
        <f t="shared" si="35"/>
        <v>3.4591875466283835E-3</v>
      </c>
    </row>
    <row r="1144" spans="3:8" x14ac:dyDescent="0.25">
      <c r="C1144" s="1">
        <v>43796</v>
      </c>
      <c r="D1144">
        <v>43036.160159999999</v>
      </c>
      <c r="E1144">
        <f t="shared" si="34"/>
        <v>1.8587766282149802E-3</v>
      </c>
      <c r="G1144">
        <v>51.24</v>
      </c>
      <c r="H1144">
        <f t="shared" si="35"/>
        <v>-3.7133839143789729E-3</v>
      </c>
    </row>
    <row r="1145" spans="3:8" x14ac:dyDescent="0.25">
      <c r="C1145" s="1">
        <v>43801</v>
      </c>
      <c r="D1145">
        <v>42544.140630000002</v>
      </c>
      <c r="E1145">
        <f t="shared" si="34"/>
        <v>-4.9937595274935223E-3</v>
      </c>
      <c r="G1145">
        <v>50.98</v>
      </c>
      <c r="H1145">
        <f t="shared" si="35"/>
        <v>-2.209289939400031E-3</v>
      </c>
    </row>
    <row r="1146" spans="3:8" x14ac:dyDescent="0.25">
      <c r="C1146" s="1">
        <v>43802</v>
      </c>
      <c r="D1146">
        <v>42294.519529999998</v>
      </c>
      <c r="E1146">
        <f t="shared" si="34"/>
        <v>-2.5556598591178078E-3</v>
      </c>
      <c r="G1146">
        <v>50.95</v>
      </c>
      <c r="H1146">
        <f t="shared" si="35"/>
        <v>-2.5564279080344247E-4</v>
      </c>
    </row>
    <row r="1147" spans="3:8" x14ac:dyDescent="0.25">
      <c r="C1147" s="1">
        <v>43803</v>
      </c>
      <c r="D1147">
        <v>42191.921880000002</v>
      </c>
      <c r="E1147">
        <f t="shared" si="34"/>
        <v>-1.0547873578414702E-3</v>
      </c>
      <c r="G1147">
        <v>52.78</v>
      </c>
      <c r="H1147">
        <f t="shared" si="35"/>
        <v>1.5325197541585648E-2</v>
      </c>
    </row>
    <row r="1148" spans="3:8" x14ac:dyDescent="0.25">
      <c r="C1148" s="1">
        <v>43804</v>
      </c>
      <c r="D1148">
        <v>42216.03125</v>
      </c>
      <c r="E1148">
        <f t="shared" si="34"/>
        <v>2.4809431456724793E-4</v>
      </c>
      <c r="G1148">
        <v>53.3</v>
      </c>
      <c r="H1148">
        <f t="shared" si="35"/>
        <v>4.2578231425413763E-3</v>
      </c>
    </row>
    <row r="1149" spans="3:8" x14ac:dyDescent="0.25">
      <c r="C1149" s="1">
        <v>43805</v>
      </c>
      <c r="D1149">
        <v>41938.691409999999</v>
      </c>
      <c r="E1149">
        <f t="shared" si="34"/>
        <v>-2.8625273633183838E-3</v>
      </c>
      <c r="G1149">
        <v>54.15</v>
      </c>
      <c r="H1149">
        <f t="shared" si="35"/>
        <v>6.8712519347669514E-3</v>
      </c>
    </row>
    <row r="1150" spans="3:8" x14ac:dyDescent="0.25">
      <c r="C1150" s="1">
        <v>43808</v>
      </c>
      <c r="D1150">
        <v>41951.589840000001</v>
      </c>
      <c r="E1150">
        <f t="shared" si="34"/>
        <v>1.3354865271376971E-4</v>
      </c>
      <c r="G1150">
        <v>54.21</v>
      </c>
      <c r="H1150">
        <f t="shared" si="35"/>
        <v>4.8094631925509794E-4</v>
      </c>
    </row>
    <row r="1151" spans="3:8" x14ac:dyDescent="0.25">
      <c r="C1151" s="1">
        <v>43809</v>
      </c>
      <c r="D1151">
        <v>42633.429689999997</v>
      </c>
      <c r="E1151">
        <f t="shared" si="34"/>
        <v>7.0018473769600052E-3</v>
      </c>
      <c r="G1151">
        <v>54.33</v>
      </c>
      <c r="H1151">
        <f t="shared" si="35"/>
        <v>9.6029775312655942E-4</v>
      </c>
    </row>
    <row r="1152" spans="3:8" x14ac:dyDescent="0.25">
      <c r="C1152" s="1">
        <v>43810</v>
      </c>
      <c r="D1152">
        <v>43195.191409999999</v>
      </c>
      <c r="E1152">
        <f t="shared" si="34"/>
        <v>5.685131507863584E-3</v>
      </c>
      <c r="G1152">
        <v>54</v>
      </c>
      <c r="H1152">
        <f t="shared" si="35"/>
        <v>-2.6459452107523308E-3</v>
      </c>
    </row>
    <row r="1153" spans="3:8" x14ac:dyDescent="0.25">
      <c r="C1153" s="1">
        <v>43812</v>
      </c>
      <c r="D1153">
        <v>44254.429689999997</v>
      </c>
      <c r="E1153">
        <f t="shared" si="34"/>
        <v>1.0521345510805488E-2</v>
      </c>
      <c r="G1153">
        <v>54.94</v>
      </c>
      <c r="H1153">
        <f t="shared" si="35"/>
        <v>7.4948952615745777E-3</v>
      </c>
    </row>
    <row r="1154" spans="3:8" x14ac:dyDescent="0.25">
      <c r="C1154" s="1">
        <v>43815</v>
      </c>
      <c r="D1154">
        <v>44356.21875</v>
      </c>
      <c r="E1154">
        <f t="shared" si="34"/>
        <v>9.9776826597689546E-4</v>
      </c>
      <c r="G1154">
        <v>55.43</v>
      </c>
      <c r="H1154">
        <f t="shared" si="35"/>
        <v>3.8562235079181652E-3</v>
      </c>
    </row>
    <row r="1155" spans="3:8" x14ac:dyDescent="0.25">
      <c r="C1155" s="1">
        <v>43816</v>
      </c>
      <c r="D1155">
        <v>44401.160159999999</v>
      </c>
      <c r="E1155">
        <f t="shared" si="34"/>
        <v>4.3980136141095951E-4</v>
      </c>
      <c r="G1155">
        <v>56.03</v>
      </c>
      <c r="H1155">
        <f t="shared" si="35"/>
        <v>4.675743875107107E-3</v>
      </c>
    </row>
    <row r="1156" spans="3:8" x14ac:dyDescent="0.25">
      <c r="C1156" s="1">
        <v>43817</v>
      </c>
      <c r="D1156">
        <v>45106.289060000003</v>
      </c>
      <c r="E1156">
        <f t="shared" ref="E1156:E1163" si="36">+LOG(D1156/D1155)</f>
        <v>6.8427807575326145E-3</v>
      </c>
      <c r="G1156">
        <v>56.04</v>
      </c>
      <c r="H1156">
        <f t="shared" ref="H1156:H1163" si="37">+LOG(G1156/G1155)</f>
        <v>7.7504146168619453E-5</v>
      </c>
    </row>
    <row r="1157" spans="3:8" x14ac:dyDescent="0.25">
      <c r="C1157" s="1">
        <v>43818</v>
      </c>
      <c r="D1157">
        <v>44649.429689999997</v>
      </c>
      <c r="E1157">
        <f t="shared" si="36"/>
        <v>-4.4211827323260488E-3</v>
      </c>
      <c r="G1157">
        <v>56.24</v>
      </c>
      <c r="H1157">
        <f t="shared" si="37"/>
        <v>1.5471853980305969E-3</v>
      </c>
    </row>
    <row r="1158" spans="3:8" x14ac:dyDescent="0.25">
      <c r="C1158" s="1">
        <v>43819</v>
      </c>
      <c r="D1158">
        <v>44505.640630000002</v>
      </c>
      <c r="E1158">
        <f t="shared" si="36"/>
        <v>-1.4008591824508042E-3</v>
      </c>
      <c r="G1158">
        <v>55.81</v>
      </c>
      <c r="H1158">
        <f t="shared" si="37"/>
        <v>-3.3332894951070943E-3</v>
      </c>
    </row>
    <row r="1159" spans="3:8" x14ac:dyDescent="0.25">
      <c r="C1159" s="1">
        <v>43822</v>
      </c>
      <c r="D1159">
        <v>44276.851560000003</v>
      </c>
      <c r="E1159">
        <f t="shared" si="36"/>
        <v>-2.2383253300452999E-3</v>
      </c>
      <c r="G1159">
        <v>55.95</v>
      </c>
      <c r="H1159">
        <f t="shared" si="37"/>
        <v>1.0880683477084466E-3</v>
      </c>
    </row>
    <row r="1160" spans="3:8" x14ac:dyDescent="0.25">
      <c r="C1160" s="1">
        <v>43825</v>
      </c>
      <c r="D1160">
        <v>44300.171880000002</v>
      </c>
      <c r="E1160">
        <f t="shared" si="36"/>
        <v>2.2867976666840758E-4</v>
      </c>
      <c r="G1160">
        <v>57.32</v>
      </c>
      <c r="H1160">
        <f t="shared" si="37"/>
        <v>1.0506090860937957E-2</v>
      </c>
    </row>
    <row r="1161" spans="3:8" x14ac:dyDescent="0.25">
      <c r="C1161" s="1">
        <v>43826</v>
      </c>
      <c r="D1161">
        <v>44261.511720000002</v>
      </c>
      <c r="E1161">
        <f t="shared" si="36"/>
        <v>-3.7916838392172946E-4</v>
      </c>
      <c r="G1161">
        <v>57.57</v>
      </c>
      <c r="H1161">
        <f t="shared" si="37"/>
        <v>1.8900477298270989E-3</v>
      </c>
    </row>
    <row r="1162" spans="3:8" x14ac:dyDescent="0.25">
      <c r="C1162" s="1">
        <v>43829</v>
      </c>
      <c r="D1162">
        <v>43657.480470000002</v>
      </c>
      <c r="E1162">
        <f t="shared" si="36"/>
        <v>-5.9675744625373806E-3</v>
      </c>
      <c r="G1162">
        <v>57.68</v>
      </c>
      <c r="H1162">
        <f t="shared" si="37"/>
        <v>8.2902225623860521E-4</v>
      </c>
    </row>
    <row r="1163" spans="3:8" x14ac:dyDescent="0.25">
      <c r="C1163" s="1">
        <v>43830</v>
      </c>
      <c r="D1163">
        <v>43541.019529999998</v>
      </c>
      <c r="E1163">
        <f t="shared" si="36"/>
        <v>-1.160074397447988E-3</v>
      </c>
      <c r="G1163">
        <v>56.14</v>
      </c>
      <c r="H1163">
        <f t="shared" si="37"/>
        <v>-1.1752843412952284E-2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E343A0938786F41A34366D0628387D0" ma:contentTypeVersion="3" ma:contentTypeDescription="Crear nuevo documento." ma:contentTypeScope="" ma:versionID="b0a1d2c7a69ecffacde25a81fcaeb5ae">
  <xsd:schema xmlns:xsd="http://www.w3.org/2001/XMLSchema" xmlns:xs="http://www.w3.org/2001/XMLSchema" xmlns:p="http://schemas.microsoft.com/office/2006/metadata/properties" xmlns:ns2="36ad6335-a525-4dd8-83e3-25017dd276e8" targetNamespace="http://schemas.microsoft.com/office/2006/metadata/properties" ma:root="true" ma:fieldsID="7ecb0f75cd2436ba2cb1fb45afe61b1d" ns2:_="">
    <xsd:import namespace="36ad6335-a525-4dd8-83e3-25017dd276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ad6335-a525-4dd8-83e3-25017dd276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270069-F3B9-48D2-ADB1-18721776D486}"/>
</file>

<file path=customXml/itemProps2.xml><?xml version="1.0" encoding="utf-8"?>
<ds:datastoreItem xmlns:ds="http://schemas.openxmlformats.org/officeDocument/2006/customXml" ds:itemID="{4C17D8B7-DAF3-4EA5-894E-A88777D577E4}"/>
</file>

<file path=customXml/itemProps3.xml><?xml version="1.0" encoding="utf-8"?>
<ds:datastoreItem xmlns:ds="http://schemas.openxmlformats.org/officeDocument/2006/customXml" ds:itemID="{B5B94948-1BD1-45F1-B7D4-2A5397D456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Cuevas Covarrubias</dc:creator>
  <cp:lastModifiedBy>Carlos Cuevas Covarrubias</cp:lastModifiedBy>
  <dcterms:created xsi:type="dcterms:W3CDTF">2023-09-19T18:24:48Z</dcterms:created>
  <dcterms:modified xsi:type="dcterms:W3CDTF">2025-09-04T00:10:12Z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0x010100BE343A0938786F41A34366D0628387D0</vt:lpwstr>
  </property>
</Properties>
</file>